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bookViews>
  <sheets>
    <sheet name="Hoja1" sheetId="1" r:id="rId1"/>
  </sheets>
  <definedNames>
    <definedName name="_xlnm._FilterDatabase" localSheetId="0" hidden="1">Hoja1!$A$4:$AD$4</definedName>
    <definedName name="_xlnm.Print_Titles" localSheetId="0">Hoja1!$1:$4</definedName>
  </definedNames>
  <calcPr calcId="145621"/>
</workbook>
</file>

<file path=xl/sharedStrings.xml><?xml version="1.0" encoding="utf-8"?>
<sst xmlns="http://schemas.openxmlformats.org/spreadsheetml/2006/main" count="989" uniqueCount="310">
  <si>
    <t>ESTABLECIMIENTO ACCIONES</t>
  </si>
  <si>
    <t>PRIMER SEGUIMIENTO DE 2016</t>
  </si>
  <si>
    <t>CIERRES ACCIONES</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</si>
  <si>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</si>
  <si>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</si>
  <si>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</si>
  <si>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</si>
  <si>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</si>
  <si>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</si>
  <si>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</si>
  <si>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</si>
  <si>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</si>
  <si>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</si>
  <si>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</si>
  <si>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</si>
  <si>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</si>
  <si>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</si>
  <si>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</si>
  <si>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</si>
  <si>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</si>
  <si>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</si>
  <si>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</si>
  <si>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</si>
  <si>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</si>
  <si>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</si>
  <si>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</si>
  <si>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Estado de la acción</t>
  </si>
  <si>
    <t>Auditor que da cumplimiento a la acción</t>
  </si>
  <si>
    <t>Acción</t>
  </si>
  <si>
    <t>Auditor que cierra la acción</t>
  </si>
  <si>
    <t>Detalle de Actividades para ejecutar la acción</t>
  </si>
  <si>
    <t>Universo</t>
  </si>
  <si>
    <t>Líder del proceso</t>
  </si>
  <si>
    <t>Responsable de la ejecución)</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</si>
  <si>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</si>
  <si>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</si>
  <si>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</si>
  <si>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</si>
  <si>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</si>
  <si>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</si>
  <si>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</si>
  <si>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</si>
  <si>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</si>
  <si>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</si>
  <si>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</si>
  <si>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</si>
  <si>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</si>
  <si>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</si>
  <si>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</si>
  <si>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</si>
  <si>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</si>
  <si>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Componente 1. Gestión del Riesgo de Corrupción - Mapa de Riesgos de Corrupción</t>
  </si>
  <si>
    <t>1.1</t>
  </si>
  <si>
    <t>Subcomponente/ Proceso 1. Política de Administración de Riesgos de Corrupción</t>
  </si>
  <si>
    <t>Control, Seguimiento y Evaluación</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</si>
  <si>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</si>
  <si>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</si>
  <si>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</si>
  <si>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Ivonne Andrea Torres Cruz</t>
  </si>
  <si>
    <t>Oficina de Control Interno</t>
  </si>
  <si>
    <t>Jefe Oficina de Control Interno</t>
  </si>
  <si>
    <t>Acta No. 2 Comité SIG 15-Oct-2015</t>
  </si>
  <si>
    <t>Se evidencia que aun no se tiene aprobada la politica de administración del riesgo y la ultima reunión fue la del comité SIG el 15-oct-2015, de igual forma se tiene un documento en borrador el cual no ha sido revisado.
Por lo anterior la calificación es de 0% de avance</t>
  </si>
  <si>
    <t>Camilo Andrés Caicedo Estrada</t>
  </si>
  <si>
    <t>1.2</t>
  </si>
  <si>
    <t>Aprobar y publicar las "CCSE-PO-002 POLÍTICAS DE ADMINISTRACIÓN DEL RIESGO" actualizadas</t>
  </si>
  <si>
    <t>Documento "CCSE-PO-002 POLÍTICAS DE ADMINISTRACIÓN DEL RIESGO" aprobado y publicado</t>
  </si>
  <si>
    <t>1.3</t>
  </si>
  <si>
    <t xml:space="preserve">Socializar las "CCSE-PO-002 POLÍTICAS DE ADMINISTRACIÓN DEL RIESGO" </t>
  </si>
  <si>
    <t>Una (1) jornada de socialización de las políticas</t>
  </si>
  <si>
    <t>2.1</t>
  </si>
  <si>
    <t>Subcomponente/ Proceso 2. Construcción del mapa de Riesgos de Corrupción</t>
  </si>
  <si>
    <t>Planeación Estratégica</t>
  </si>
  <si>
    <t>Actualizar los riesgos por corrupción vigencia 2016</t>
  </si>
  <si>
    <t>Mapa de riesgos de corrupción actualizado y publicado</t>
  </si>
  <si>
    <t>Darío Montenegro Trujillo</t>
  </si>
  <si>
    <t>Planeación</t>
  </si>
  <si>
    <t>Profesional Universitario de Planeación</t>
  </si>
  <si>
    <t>Hernán Guillermo Roncancio Herrera</t>
  </si>
  <si>
    <t>1. Circular 004 del 08-Feb-2016, expedida por la DDDI, en la cual se citó a los responsables de planeación a la capacitación en la nueva cartilla de estrategia anticorrupción. Asistió Juan Manuel Solano por Canal Capital el 12-Feb-2016.
2. Acta y listado de asistencia formulación y socialización PAAC y mapa de riesgos de corrupción identificados para Canal Capital de fecha 23-Feb-2016.
3. Memorando 260 del 22-Feb-2016 en el cual se hace entrega a todos los responsables del PAAC y la matriz de riesgos de corrupción 2016 con sus anexos.
4. Correo solicitud publicación preliminar PAAC y mapa de riesgos de corrupción en la página web del 07-Mar-2016.
5. Correo solicitud publicación final PAAC y mapa de riesgos de corrupción en la página web del 30-Mar-2016.
6. Correo promoción PAAC en redes sociales del 16-Mar-2016.
7. Pantallazo publicación PAAC y mapa de riesgos de corrupción en página web.
8. Dec 124 de 2016 adopta nueva metodología de estrategia anticorrupción.</t>
  </si>
  <si>
    <t>2.2</t>
  </si>
  <si>
    <t>Actualizar los riesgos por corrupción vigencia 2017</t>
  </si>
  <si>
    <t>1. Memo 519 Revisión PAAC 2016 por parte de planeación del 27-Abr-2016
2. Actas de reunión revisión PAAC 2016, no incluye revisión del mapa de riesgos de corrupción. Fechas: Coordinación de Prensa y Comunicaciones del 28Abr2016; Ventas y Mercadeo 02May2016, Coordinación Jurídica del 02May2016 y del 05May2016; Subdirección Administrativa del 03May2016; Dirección Operativa del 03May2016 y OCI del 10May2016</t>
  </si>
  <si>
    <t>De conformidad con el memorando 519 del 27-abr-2016, el equipo de planeación está realizando una revisión de las acciones planteadas en el PAAC, sin embargo, de acuerdo con el seguimiento realizado por la OCI, esta revisión ha contemplado solamente el PAAC, y aún se encuentra pendiente por revisar el mapa de riesgos de corrupción de la presente vigencia, a fin de determinar si requiere actualización. Por otra parte, no se evidenció en el periodo, el inicio de la revisión y actualización de los riesgos de corrupción para la vigencia 2017. Al corte del seguimeinto, se había realizado una reunión de revisión del PAAC con la Coordinación de Prensa y Comunicaciones.
Actividad no presenta avance = 0%, ya que no se ha dado inicio a la revisión y actualización de los riesgos de corrupción de la vigencia 2017.</t>
  </si>
  <si>
    <t>3.1</t>
  </si>
  <si>
    <t>Subcomponente/ Proceso 3. Consulta y divulgación</t>
  </si>
  <si>
    <t xml:space="preserve">Publicar en versión preliminar la  matriz de riesgos vigencia 2016 en página web </t>
  </si>
  <si>
    <t xml:space="preserve">Matriz publicada en la página web para revisión de la ciudadanía </t>
  </si>
  <si>
    <t>3.2</t>
  </si>
  <si>
    <t xml:space="preserve">Publicar matriz de riesgos por corrupción vigencia 2016  versión  final </t>
  </si>
  <si>
    <t xml:space="preserve">Versión final de la matriz publicada en la página web </t>
  </si>
  <si>
    <t>4.1</t>
  </si>
  <si>
    <t>Subcomponente/ Proceso 4. Monitoreo o Revisión</t>
  </si>
  <si>
    <t>Analizar los riesgos vigencia 2016 (verificar controles, identificar riesgos nuevos, cambios contexto interno o externo)</t>
  </si>
  <si>
    <t>Dos (2) revisiones semestrales a la Matriz de riesgos de corrupción</t>
  </si>
  <si>
    <t>De conformidad con el memorando 519 del 27-abr-2016, el equipo de planeación está realizando una revisión de las acciones planteadas en el PAAC, sin embargo, de acuerdo con el seguimiento realizado por la OCI, esta revisión ha contemplado solamente el PAAC, y aún se encuentra pendiente por revisar el mapa de riesgos de corrupción de la presente vigencia, a fin de determinar si requiere actualización. Por otra parte, no se evidenció en el periodo, el inicio de la revisión y actualización de los riesgos de corrupción para la vigencia 2017. Al corte del seguimeinto, se había realizado una reunión de revisión del PAAC con la Coordinación de Prensa y Comunicaciones.</t>
  </si>
  <si>
    <t>5.1</t>
  </si>
  <si>
    <t>Subcomponente/ Proceso 5. Seguimiento</t>
  </si>
  <si>
    <t>Realizar el seguimiento al mapa de riesgos de corrupción</t>
  </si>
  <si>
    <t>Tres (3) informes de seguimiento al Mapa de riesgos de corrupción</t>
  </si>
  <si>
    <t>Programa Anual de Auditorias 2016</t>
  </si>
  <si>
    <t>Actividad no presenta avance = 0%, ya que no se ha dado inicio a la revisión y actualización de los riesgos de corrupción de la vigencia 2017.</t>
  </si>
  <si>
    <t>Componente 3. Rendición de Cuentas</t>
  </si>
  <si>
    <t>Subcomponente/ Proceso 1. Información de Calidad y en lenguaje comprensible</t>
  </si>
  <si>
    <t>Servicio al Ciudadano y Defensor del Televidente</t>
  </si>
  <si>
    <t>Elaborar un diagnóstico de las necesidades de información de la ciudadanía</t>
  </si>
  <si>
    <t xml:space="preserve">Documento diagnostico </t>
  </si>
  <si>
    <t>Miguel Fernando Vega Rodríguez</t>
  </si>
  <si>
    <t>Atención al Ciudadano
Planeación</t>
  </si>
  <si>
    <t>Auxiliar de Ventas y Mercadeo
Profesional Universitario de Planeación</t>
  </si>
  <si>
    <t>Ibett Cecilia Guerrero Rodríguez
Hernán Guillermo Roncancio Herrera</t>
  </si>
  <si>
    <t>Actualizar la estrategia de rendición de cuentas</t>
  </si>
  <si>
    <t>Estrategia de rendición de cuentas para la vigencia</t>
  </si>
  <si>
    <t>Planeación
Coordinación de Prensa y Comunicaciones</t>
  </si>
  <si>
    <t>Profesional Universitario de Planeación
Coordinador de Prensa y Comunicaciones</t>
  </si>
  <si>
    <t>Hernán Guillermo Roncancio Herrera
Lorena Valentina Guerrero Hinestrosa</t>
  </si>
  <si>
    <t>Pantallazo del 12-may-2016 de la Públicación de la Estrategia de Rendición de Cuentas (digital)</t>
  </si>
  <si>
    <t>Subcomponente/ Proceso 2. Diálogo de doble vía con la ciudadanía y sus organizaciones</t>
  </si>
  <si>
    <t>Gestión de Recursos y Administración de la Información</t>
  </si>
  <si>
    <t>Diseñar e implementar un espacio en la página web de preguntas frecuentes</t>
  </si>
  <si>
    <t>Un enlace en el módulo de servicio al cliente con preguntas frecuentes y glosario</t>
  </si>
  <si>
    <t>Claudia Patricia Rodríguez Cobos</t>
  </si>
  <si>
    <t>Sistemas
Coordinación de Prensa y Comunicaciones
Atención al Ciudadano</t>
  </si>
  <si>
    <t>Profesional Universitario de Sistemas
Coordinador de Prensa y Comunicaciones
Auxiliar de ventas y mercadeo</t>
  </si>
  <si>
    <t>Claudia Patricia Rodríguez Cobos (e)
Lorena Valentina Guerrero Hinestrosa
Ibett Cecilia Guerrero Rodríguez</t>
  </si>
  <si>
    <t>Incorporar en un espacio de la página web de servicio al ciudadano de acuerdo a lo siguiente: Formulario de PQRS, Notificación PQRS, Seguimiento PQRS</t>
  </si>
  <si>
    <t>Formulario de PQRS en la página web de Canal Capital de acuerdo a las especificaciones definidas</t>
  </si>
  <si>
    <t>2.3</t>
  </si>
  <si>
    <t>Interactuar con los ciudadanos con plataformas tecnológicas de fácil acceso</t>
  </si>
  <si>
    <t>Implementar un chat temático interactivo para la atención de ciudadanos.</t>
  </si>
  <si>
    <t>2.4</t>
  </si>
  <si>
    <t xml:space="preserve">Incorporar en el página web de Canal la opción para las personas con discapacidad visual y auditiva. </t>
  </si>
  <si>
    <t>Un software lector de pantalla para transformar la información de los sistemas operativos y las aplicaciones en sonido y/o magnificador de los mismos.</t>
  </si>
  <si>
    <t>Subcomponente/ Proceso 3. Incentivos para motivar la cultura de la rendición y petición de cuentas</t>
  </si>
  <si>
    <t>Gestión de Talento Humano</t>
  </si>
  <si>
    <t>Capacitar a los funcionarios públicos y trabajadores oficiales en la Ley de Transparencia y prevención de la corrupción</t>
  </si>
  <si>
    <t>90% de los funcionarios públicos
90% de los trabajadores oficiales</t>
  </si>
  <si>
    <t>Talento Humano</t>
  </si>
  <si>
    <t>Profesional Universitario de Recursos Humanos</t>
  </si>
  <si>
    <t>María Marlene González Dosa</t>
  </si>
  <si>
    <t>Correos electronicos a la procuraduria solicitando las capacitaciónes sobre la ley de trnasparencia(fisico)</t>
  </si>
  <si>
    <t xml:space="preserve">En la visita de seguimiento se evidencio una serie de correos electronicos entre canal capital y la procuraduria realizando las gestiones para realizar las capacitaciones sobre ley de transparencia, sin embargo estos correos tienene fecha posterior a la del corte de seguimiento. 
Por lo tanto el porcentaje de avance es de 0% </t>
  </si>
  <si>
    <t>Desarrollar un concurso que de un reconocimiento a las áreas que cuenten con la información actualizada en la página web</t>
  </si>
  <si>
    <t>Un (1) concurso de reconocimiento</t>
  </si>
  <si>
    <t>Talento Humano
Planeación</t>
  </si>
  <si>
    <t>Profesional Universitario de Recursos Humanos
Profesional Universitario de Planeación</t>
  </si>
  <si>
    <t>María Marlene González Dosa
Hernán Guillermo Roncancio Herrera</t>
  </si>
  <si>
    <t>Subcomponente/ Proceso 4. Evaluación y retroalimentación a la gestión Institucional</t>
  </si>
  <si>
    <t>Consolidar y publicar un documento de memorias  que de cuenta de la  evaluación realizada por la ciudadanía</t>
  </si>
  <si>
    <t>Un (1) informe de memorias publicado</t>
  </si>
  <si>
    <t>Planeación
Coordinación de Prensa y Comunicaciones
Atención al Ciudadano</t>
  </si>
  <si>
    <t>Profesional Universitario de Planeación
Coordinador de Prensa y Comunicaciones
Auxiliar de Ventas y Mercadeo</t>
  </si>
  <si>
    <t>Hernán Guillermo Roncancio Herrera
Lorena Valentina Guerrero Hinestrosa
Ibett Cecilia Guerrero Rodríguez</t>
  </si>
  <si>
    <t>Componente 4. Servicio al Ciudadano</t>
  </si>
  <si>
    <t>Subcomponente/ Proceso 1. Estructura Administrativa y Direccionamiento estratégico</t>
  </si>
  <si>
    <t>Elaborar y publicar un portafolio de servicios a la ciudadanía</t>
  </si>
  <si>
    <t>Un (1) documento "Portafolio de servicios a la ciudadanía"</t>
  </si>
  <si>
    <t>Subcomponente/ Proceso 2. Fortalecimiento de los canales de atención</t>
  </si>
  <si>
    <t>Realizar las adecuaciones necesarias a los espacios físicos de atención y servicio al ciudadano para garantizar su accesibilidad.</t>
  </si>
  <si>
    <t>Espacio de servicio al ciudadano adecuado</t>
  </si>
  <si>
    <t>Subdirección Administrativa</t>
  </si>
  <si>
    <t>Subdirector Administrativo</t>
  </si>
  <si>
    <t>Correo  Envío de Cotización RC Divisiones Modulares
Cotización RC Divisiones Modulares
Cotización AG Diseño y Construcción
Plano</t>
  </si>
  <si>
    <t>En el seguimiento se evidencio que ya se han realizado los procesos de cotizaciones para realizar las adecuaciones para el espacio de atención al ciudadano sin embargo las evidencias presentadas son con fecha posterior a la fecha de corte de seguimiento.
Por lo anterior la calificación queda en 0% de avance</t>
  </si>
  <si>
    <t>2.5</t>
  </si>
  <si>
    <t>Publicar en la página web  el documento "Manual servicio a la ciudadanía"</t>
  </si>
  <si>
    <t>Manual servicio a la ciudadanía publicado en la página web</t>
  </si>
  <si>
    <t>Atención al Ciudadano
Coordinación de prensa y Comunicaciones</t>
  </si>
  <si>
    <t>Auxiliar de Ventas y Mercadeo
Coordinador de Prensa y Comunicaciones</t>
  </si>
  <si>
    <t>Ibett Cecilia Guerrero Rodríguez
Lorena Valentina Guerrero Hinestrosa</t>
  </si>
  <si>
    <t>2.6</t>
  </si>
  <si>
    <t>Publicar la carta de trato digno</t>
  </si>
  <si>
    <t>Carta de trato digno publicada en la página web</t>
  </si>
  <si>
    <t>Atención al Ciudadano
Sistemas</t>
  </si>
  <si>
    <t>Auxiliar de Ventas y Mercadeo
Profesional Universitario de Sistemas</t>
  </si>
  <si>
    <t>Ibett Cecilia Guerrero Rodríguez
Claudia Patricia Rodríguez Cobos €</t>
  </si>
  <si>
    <t>Subcomponente/ Proceso 3. Talento Humano</t>
  </si>
  <si>
    <t xml:space="preserve">Sensibilizar a los servidores del Canal sobre temáticas como calidad del servicio, servicio al ciudadano y/o cultura de servicio </t>
  </si>
  <si>
    <t>Una (1) jornada de sensibilización</t>
  </si>
  <si>
    <t>Publicar y comunicar mensajes sobre temáticas relacionadas con servicio a la ciudadanía y/o cultura del servicio</t>
  </si>
  <si>
    <t xml:space="preserve">Cuatro (4) mensajes en el año </t>
  </si>
  <si>
    <t>Correo Solicitud Publicación de mensajes en boletin interno (digital)
Correo Boletín interno # 7 (digital)
Correo Solicitud Publicación Intranet (digital)
Pantallazo Imagen en la Intranet (digital)
Imagen Servicio Ciudadano (digital)</t>
  </si>
  <si>
    <t>Subcomponente/ Proceso 4. Normativo y Procedimental</t>
  </si>
  <si>
    <t>Diseñar una estrategia de socialización de los procedimientos de servicios al ciudadano para todos los servidores del Canal</t>
  </si>
  <si>
    <t xml:space="preserve">Una (1) estrategia de socialización </t>
  </si>
  <si>
    <t>Atención al Ciudadano</t>
  </si>
  <si>
    <t>Auxiliar de Ventas y Mercadeo</t>
  </si>
  <si>
    <t xml:space="preserve">Ibett Cecilia Guerrero Rodríguez </t>
  </si>
  <si>
    <t>Subcomponente/ 5. Relacionamiento con el ciudadano</t>
  </si>
  <si>
    <t>Realizar la caracterización de los ciudadanos y grupos de interés asociados al Canal</t>
  </si>
  <si>
    <t>Un (1) documento "Caracterización de usuarios y partes interesadas"</t>
  </si>
  <si>
    <t>Componente 5.Transparencia y acceso a la informaicón</t>
  </si>
  <si>
    <t>Subcomponente/ 1. Lineamientos de transparencia activa</t>
  </si>
  <si>
    <t>Publicar en la página web la totalidad de la información mínima obligatoria estipulada en el artículo 9 de la Ley 1712 de 2014 que sean aplicables a la entidad</t>
  </si>
  <si>
    <t>(Número de documentos aplicables publicados /Total de documentos aplicables  solicitados en el artículo 9 de la Ley 1712 de 2014)*100</t>
  </si>
  <si>
    <t>Gestión Jurídica y Contractual</t>
  </si>
  <si>
    <t>Publicar los procedimientos de contratación definidos por el Canal en cumplimiento del artículo 11 de la ley 1712 de 2014.</t>
  </si>
  <si>
    <t>(Número de procedimientos pubicados/Total de procedimientos de contratación vigentes en el Canal)*100</t>
  </si>
  <si>
    <t>Coordinación Juridica</t>
  </si>
  <si>
    <t>Coordinador Jurídico</t>
  </si>
  <si>
    <t>Olga Lucía Vides Castellanos</t>
  </si>
  <si>
    <t>1. Pantallazos de publicación en la página web de: (Digital)
a)  Procedimientos de Contratación
 b) Procesos Públicos Contractuales adelantados
 c) Cuadro de Contratos suscritos al 29-abr-2016
2. Matriz de Contratos suscritos al 29-abrl-2016 publicado en la página web del canal. (Digital)</t>
  </si>
  <si>
    <t xml:space="preserve">El proceso de Contratación tiene creados en la intranet 5 procedimientos, los cuales se encuentran publicados en la página web del canal, en el link de Transparencia/Contratación. 
También se encuentran publicados los procesos públicos de contratación, en la etapa precontractual, donde se cargan los documentos previos de cada uno, incluyendo las resoluciones de adjudicación y el contrato suscrito. Así mismo se realiza la publicación de una matriz en excel que contiene la información de la contratación suscrita por el canal, dicha matriz se actualiza mes a mes. </t>
  </si>
  <si>
    <t>Rubén Antonio Mora Garcés</t>
  </si>
  <si>
    <t>Elaborar y publicar  un informe  del defensor del televidente</t>
  </si>
  <si>
    <t>(Número de informes elaborados/2)*100</t>
  </si>
  <si>
    <t>Dirección Operativa</t>
  </si>
  <si>
    <t>Director Operativo</t>
  </si>
  <si>
    <t>Luis Álvaro Osorio Mejía</t>
  </si>
  <si>
    <t>No se presento evidencia para esta acción</t>
  </si>
  <si>
    <t>En la fecha de seguimiento no se presentaron soportes para evidenciar el avance de la acción por lo tanto la calificación quedara en 0% quedado como compromiso empezar a realizar las actividades correspondientes para el cumplimiento de la acción.</t>
  </si>
  <si>
    <t>Subcomponente/ 2. Lineamientos de transparencia pasiva</t>
  </si>
  <si>
    <t>Realizar una reunión  con el fin de revisar y optimizar los tiempos definidos para la respuesta a las peticiones en el procedimiento AGJC-JU-PD-010 DERECHOS DE PETICIÓN Y CONCEPTOS JURÍDICOS O NORMATIVOS</t>
  </si>
  <si>
    <t>(Número de reuniones realizadas/Número de reuniones programadas)*100</t>
  </si>
  <si>
    <t>Coordinación Juridica
Planeación</t>
  </si>
  <si>
    <t>Coordinador Jurídico
Profesional Universitario de Planeación</t>
  </si>
  <si>
    <t>Olga Lucía Vides Castellanos
Hernán Guillermo Roncancio Herrera</t>
  </si>
  <si>
    <t>Subcomponente/ 3. Elaboración de los instrumentos de Gestión de la información</t>
  </si>
  <si>
    <t>Elaborar, adoptar (mediante acto administrativo) y publicar  los instrumentos de gestión de la información (Inventario de activos de información, Índice de información clasificada y reservada y Esquema de publicación de información) de acuerdo con los artículos 12, 13 y 20 de la Ley 1712 de 2014.</t>
  </si>
  <si>
    <t>(Número de indicadores publicados/3)*100</t>
  </si>
  <si>
    <t>Subdirección Administrativa
Gestión Documental
Sistemas</t>
  </si>
  <si>
    <t>Subdirector Administrativo
Responsable de Archivo
Profesional Universitario de Sistemas</t>
  </si>
  <si>
    <t>Claudia Patricia Rodríguez Cobos
Alejandra Orozco García Mayorca
Claudia Patricia Rodríguez Cobos (e)</t>
  </si>
  <si>
    <t>Subcomponente/ 4. Criterio diferencial de accesibilidad</t>
  </si>
  <si>
    <t>Gestión de Comunicaciones</t>
  </si>
  <si>
    <t>Elaborar un diagnóstico de accesibiliad y usabilidad del portal web con el fin de identificar acciones de mejora para la accesibilidad</t>
  </si>
  <si>
    <t>(Número de documentos elaborados/Número de documentos programados)*100</t>
  </si>
  <si>
    <t>Coordinación de Prensa y Comunicaciones
Subdirección Administrativa
Sistemas</t>
  </si>
  <si>
    <t>Coordinador de Prensa y Comunicaciones
Subdirector Administrativo
Profesional Universitario de Sistemas</t>
  </si>
  <si>
    <t xml:space="preserve">Lorena Valentina Guerrero Hinestrosa
Claudia Patricia Rodríguez Cobos
Claudia Patricia Rodríguez Cobos (e)
</t>
  </si>
  <si>
    <t>Subcomponente/ 5. Monitoreo de acceso a la información Pública</t>
  </si>
  <si>
    <t xml:space="preserve">Elaborar informe de solicitudes de acceso a información que contenga el número de solicitudes recibidas, el número de solicitudes que fueron trasladadas a otra institución, el tiempo de respuesta a cada solicitud y el número de solicitudes en las que se negó el acceso a la información. </t>
  </si>
  <si>
    <t>Secretaría General
Atención al Ciudadano</t>
  </si>
  <si>
    <t>Secretario General
Auxiliar de Ventas y Mercadeo</t>
  </si>
  <si>
    <t>Miguel Fernando Vega Rodríguez
Ibett Cecilia Guerrero Rodríguez</t>
  </si>
  <si>
    <t>Mapa de Riesgos de Corrupción</t>
  </si>
  <si>
    <t>Omisión  de los requisitos de vinculación de personal de planta  para favorecer a un particular</t>
  </si>
  <si>
    <t>Es un CONTROL frente a un riesgo</t>
  </si>
  <si>
    <t xml:space="preserve">Procedimiento para Ingreso de servidores públicos
</t>
  </si>
  <si>
    <t>Contar con un procedimiento actualizado y en uso</t>
  </si>
  <si>
    <t>AGTH-PD-005 Ingreso de Servidores Públicos (digital)
Solciitud Creación de Procedimiento (Digital)</t>
  </si>
  <si>
    <t>Se evidencio que la oficina de recursos Humanos tiene actualizado y públicado en la intranet el formato AGTH-PD-005 Ingreso de Servidores Públicos versión 9 con fecha del 29-feb-2016.</t>
  </si>
  <si>
    <t>Manipulación de  los documentos de vinculación y/o requisitos de ingreso de personal de planta  para favorecer su contratación</t>
  </si>
  <si>
    <t>Hurto de los bienes durante su uso, almacenamiento o suministro</t>
  </si>
  <si>
    <t>Prodecimiento para la salida de elementos.</t>
  </si>
  <si>
    <t>Servicios Administrativos</t>
  </si>
  <si>
    <t>Técnico de Servicios Administrativos</t>
  </si>
  <si>
    <t>Oscar Duván González Suárez</t>
  </si>
  <si>
    <t>Salida de almacen y Solicitud de Pedido de insumo(digital)
AGRI-SA-PD-008 SALIDA DE ELEMENTOS</t>
  </si>
  <si>
    <t>Estudios de conveniencia y oportunidad superficiales, o con fallas en su contenido</t>
  </si>
  <si>
    <t>Se evidencio que la oficina de recursos Humanos tiene actualizado y públicado en la intranet el procedimiento AGTH-PD-005 Ingreso de Servidores Públicos versión 9 con fecha del 29-feb-2016.</t>
  </si>
  <si>
    <t>Establecer disposiciones en los estudios de conveniencia y oportunidad y/o en los en los pliegos de condiciones direccionados hacia un grupo y/o firma en particular</t>
  </si>
  <si>
    <t>Manual de contratación y procedimientos asociados</t>
  </si>
  <si>
    <t>Contar con un manual y procedimientos actualizados y en uso</t>
  </si>
  <si>
    <t>Coordinación Jurídica</t>
  </si>
  <si>
    <t>1. Procedimientos Actualizados 
2. Manual de Contratación, Supervisión e Interventoría 2015
3. Resolución 110 de 2015 Adopción del Manual de Contratación 2015</t>
  </si>
  <si>
    <t xml:space="preserve">El pasado mes de noviembre de 2015, se finalizó con la actualización del Manual de Contratación, Supervisión e Interventoría 2015, adoptado por la Resolución Interna No. 110 de 2015, los cuales se encuentran publicados en la página web del canal en el link de Transparencia/Contratación. Con el Manual adoptado, se realizó la actualización de los documentos (procedimientos y formatos) del proceso de Contratación, ajustandolos a los nuevos lineamientos descritos en el Manual. </t>
  </si>
  <si>
    <t>Que se realicen contrataciones no programadas o planeadas o que no se actualicen las versiones de ser necesarias</t>
  </si>
  <si>
    <t>Seguimiento al Plan de adquisiciones publicado (ultima versión actualizada)</t>
  </si>
  <si>
    <t>Realizar el Seguimiento según lo establecido en el procedimiento</t>
  </si>
  <si>
    <t>1. Actas de comité de contratación Nos. 1 y 2 donde se discutió y aprobó la priemra versión del PAA</t>
  </si>
  <si>
    <t>Aunque se mejoró sustancialmente la formulación y descripción del Plan Anual de Adquisiciones 2016 incluyendo los rubros presupuestales y el área responsable de la contratación, este sigue agrupando objetos sin definir, ni indicar la cantidad de contratos que se van a realizar por cada uno de los registros u objetos contractuales descritos en el Plan 2016. Esta situación hace que no se tenga claro el número de contratos suscritos por cada uno de las metas y dificulta el seguimiento al cumplimiento del mismo por rubro presupuestal.</t>
  </si>
  <si>
    <t>Peculado por destinación  de recursos a terceros</t>
  </si>
  <si>
    <t>Gestión Financiera y Facturación</t>
  </si>
  <si>
    <t xml:space="preserve">Procedimientos de pagos </t>
  </si>
  <si>
    <t>Contar con un procedimiento actualizado, socializado y en uso</t>
  </si>
  <si>
    <t>Sandy Milena Ortíz Morales</t>
  </si>
  <si>
    <t>Subdirección Financiera</t>
  </si>
  <si>
    <t>Subdirector Financiero</t>
  </si>
  <si>
    <t>No se presentaron evidencias</t>
  </si>
  <si>
    <t>A pesar de que se formuló el procedimiento EPLE-PD-011 Formulación, Evaluación y Seguimiento al PAA y así como los formatos de EPLE-FT-010 Avance de Metas de Proyectos de Inversión y  EPLE-FT-009 Seguimiento Ejecución Presupuestal, no se encuentra totalmente desarrollada la metodología para el seguimiento en la ejecución presupuestal, la programación y ejecución del presupuesto y los giros realizados en el periodo. Además no está estandarizada la metodología para realizar el seguimiento, con lo cual se generan problemas en la interpretación y validación de la información contra el sistema PREDIS.</t>
  </si>
  <si>
    <t>Claudia Patricia Morales Morales</t>
  </si>
  <si>
    <t>Registrar operaciones contables no ciertas con el fin de beneficiar a un tercero</t>
  </si>
  <si>
    <t>Procedimientos financieros</t>
  </si>
  <si>
    <t>Contar con los procedimientos actualizados y en uso</t>
  </si>
  <si>
    <t>Actividad no presenta avance = 0%, ya que no se ha evidenció el primer informe trimestral con corte al 31-Mar-2016, en cual según el procedimiento debió haberse elaborado un informe de seguimiento y haberse entregado al presidente del comité de contratación.</t>
  </si>
  <si>
    <t>ESTRATEGIA DE ADMINISTRACIÓN DE RIESGOS RESIDUAL</t>
  </si>
  <si>
    <t>Socializar procedimiento para Ingreso de servidores públicos</t>
  </si>
  <si>
    <t>Se evidencio que apesar de tener el procedimiento AGTH-PD-005 Ingreso de Servidores Públicos, no se ha socializado.
Por lo anterior queda como calificación 0% de avance.</t>
  </si>
  <si>
    <t>Revisión de los procedimientos de pagos con el fin de identificar acciones de mejora y Socializar procedimientos</t>
  </si>
  <si>
    <t>A pesar de que la subdirección financiera ya ha adelantado la revisión del procedimiento "AGFF-PD-010 LIQUIDACIÓN ORDENES DE PAGO"   se encuentra en borrador y esta pendiente de ser aprobarlo y publicado en la intranet, de igual forma no se ha realizado ninguna socialización</t>
  </si>
  <si>
    <t>Revisión de los procedimientos financieros con el fin de identificar acciones de mejora, Socializar procedimientos y Contar con polizas para los funcionarios que manejan recursos</t>
  </si>
  <si>
    <t>Contar con los procedimientos actualizados, socializados y en uso y con las pólizas para los funcionarios que manejan recursos</t>
  </si>
  <si>
    <t>Procedimiento "AGFF-CO-PD-001 ESTADOS FINANCIEROS"</t>
  </si>
  <si>
    <t>La subdireción financiera solo aporto la actualización del  procedimiento  "AGFF-CO-PD-001 ESTADOS FINANCIEROS" el cual fue publicado el 27-abr-2016 y los 11 procedimientos faltantes van a ser sujetos de modificación una vez se aprueben las Politicas Contables</t>
  </si>
  <si>
    <t>ROJO</t>
  </si>
  <si>
    <t/>
  </si>
  <si>
    <t>Pendiente</t>
  </si>
  <si>
    <t>Gerente General</t>
  </si>
  <si>
    <t>OK</t>
  </si>
  <si>
    <t>Cumplida</t>
  </si>
  <si>
    <t>Secretario General</t>
  </si>
  <si>
    <t>AC: No se presento evidencia para esta acción 
PL: Informes de PQRS de los meses de enero, febreo y marzo de 2016.</t>
  </si>
  <si>
    <t>AC: En la visita del seguimiento no se presento soporte de avance para la acción, por otra parte la Auxiliar de ventas y mercadeo expreso que se esta a la espera de unos parametros por parte de la Secretaria General para empezar a realizar las gestiones necesarias para el diagnostico.
PL: De acuerdo con la cartilla "ESTRATEGIAS PARA LA CONSTRUCCIÓN DEL PLAN ANTICORRUPCIÓN Y DE ATENCIÓN AL CIUDADANO Versión 2", es necesario que la entidad conozca e identifique los grupos de interés y sus necesidades de información para focalizar las acciones de rendición de cuentas, razón por la cual se plasmó esta actividad del diagnóstico, la cual al corte de medición, no había sido iniciada, sin embaego ya se realizaron las primeras reuniones a nivel informal entre los responsables de su ejecución. Se va a proponer exteder el plazo de la acción, ya que se requiere tener un mayor número de datos para efectuar el análisis.
Actividad no presenta avance = 0%, ya que no se ha dado inicio al análisis de la información, ya que solamente se cuenta con los datos de los tres primeros trimestres y se identificó que se requiere de mayor información.</t>
  </si>
  <si>
    <t>PL: Ivonne Andrea Torres Cruz 
AC: Camilo Andrés Caicedo Estrada</t>
  </si>
  <si>
    <t xml:space="preserve">PyC: En la visita de seguimiento se evidenció que a la fecha de corte no se tiene ninguna evidencia de avance a la acción, sin embargo la estrategia de rendición de cuenta se público en la pagina web el 12-may-2016 quedando de esta manera pendiente para el proximo seguimiento.
Por lo tanto se deja como calificación 0% al no tener evidencia dentro de la fecha de corte </t>
  </si>
  <si>
    <t xml:space="preserve">Subdirector Administrativo </t>
  </si>
  <si>
    <t>PyC
AAUT-MN-001 Manual de Servicio a la Ciudadania (digital)
Correo de Actualización AAUT-MN-001 Manual de Servicio a la Ciudadania (digital)
AC:
Correo solicitud información requerida para publicación en pagina web el 2-mar-2016(digital)</t>
  </si>
  <si>
    <t>AMARILLO</t>
  </si>
  <si>
    <t>PyC: En la visita de seguimiento se evidenció que a la fecha de corte no se tiene ninguna evidencia de avance a la acción, sin embargo el Manual de Servicio a la Ciudadania se público en la pagina web con fecha posterior a la del corte del seguimiento quedando de esta manera pendiente para el proximo seguimiento.
AC: En la visita del seguimiento se evidencio que la Auxiliar de Ventas y mercadeo envío un correo el 2-mar-2016 a Planeación y a Prensa y Comunicaciones solicitando la publicacion de una serie de documentos entre los cuales se encontraba el Manual de Servicio a la Ciudadania, pero la públicacion de este manual se realizo en fecha posterior a la del seguimiento.
Por lo tanto se deja como calificación 25% al tener como evidencia dentro del corte de seguimiento el correo de solicitud de publicación del Manual de Servicio a la Ciudadania</t>
  </si>
  <si>
    <t>AC:
Correo solicitud información requerida para publicación en pagina web el 2-mar-2016(digital)</t>
  </si>
  <si>
    <t xml:space="preserve">
AC: En la visita del seguimiento se evidencio que la Auxiliar de Ventas y mercadeo envío un correo el 2-mar-2016 a Planeación y a Prensa y Comunicaciones solicitando la publicacion de una serie de documentos entre los cuales se encontraba la carta del trato digno, pero la públicacion de este manual se realizo en fecha posterior a la del seguimiento.
Por lo tanto se deja como calificación 50% al tener como evidencia dentro del corte de seguimiento el correo de solicitud de publicación de la carta del trato digno</t>
  </si>
  <si>
    <t xml:space="preserve">PyC y AC: En la visita de seguimiento se evidenció que a la fecha de corte no se tiene ninguna evidencia de avance a la acción, sin embargo la solicitud de públicación y la públicación de la primer imagen se público en la pagina web con fecha posterior a la del corte del seguimiento quedando de esta manera pendiente para el proximo seguimiento.
Por lo tanto se deja como calificación 0% al no tener evidencia dentro de la fecha de corte </t>
  </si>
  <si>
    <t>IDENTIFICACIÓN DE ACCIONES POR COMPONENTES DEL PAAC VIGENCIA 2016</t>
  </si>
  <si>
    <t>Detalle del Componente</t>
  </si>
  <si>
    <t>Cerrado</t>
  </si>
  <si>
    <t>a). Se evidenció la capacitación a la cual asistió un contratista profesional de Planeación (Juan Manuel Solano) el 12-Feb-2016, para conocer la nueva metodología para formular y hacer seguimiento a la estrategia anticorrupción.
b). Se evidenció la socialización realizada por el equipo de planeación a los responsables de acciones y riesgos en el PAAC y mapa de riesgos de corrupción el 23-Feb-2016 en reunión y con memorando 260 del 22-Feb-2016.
c). De conformidad con el parágrafo transitorio del artículo 2.1.4.8 del Dec 124 de 2016, el plazo para publicar el mapa de riesgos de corrupción y el PAAC 2016, se amplió hasta el 31-Mar-2016, a fin de elaborarlo de acuerdo con la nueva cartilla de estrategia anticorrupción.
d). Se evidenciaron correos de solicitud de publicación del preliminar y final del PAAC y mapa de riesgos de corrupción en la página web del 07-Mar-2016 y del 30-Mar-2016, así como la promoción del PAAC en redes sociales del 16-Mar-2016.
e). Se tomó pantallazo de publicación PAAC y mapa de riesgos de corrupción en página web.
Actividad se da como cumplida, ya que el mapa de riesgos de corrupción se encuentra actualizado de conformidad con la nueva cartilla "ESTRATEGIAS PARA LA CONSTRUCCIÓN DEL PLAN ANTICORRUPCIÓN Y DE ATENCIÓN AL CIUDADANO Versión 2" y el mismo se encuentra publicado desde su versión preliminar en la página web del canal desde al 07-Mar-2016.</t>
  </si>
  <si>
    <t>a). Se evidenció la capacitación a la cual asistió un contratista profesional de Planeación (Juan Manuel Solano) el 12-Feb-2016, para conocer la nueva metodología para formular y hacer seguimiento a la estrategia anticorrupción.
b). Se evidenció la socialización realizada por el equipo de planeación a los responsables de acciones y riesgos en el PAAC y mapa de riesgos de corrupción el 23-Feb-2016 en reunión y con memorando 260 del 22-Feb-2016.
c). De conformidad con el parágrafo transitorio del artículo 2.1.4.8 del Dec 124 de 2016, el plazo para publicar el mapa de riesgos de corrupción y el PAAC 2016, se amplió hasta el 31-Mar-2016, a fin de elaborarlo de acuerdo con la nueva cartilla de estrategia anticorrupción.
d). Se evidenciaron correos de solicitud de publicación del preliminar y final del PAAC y mapa de riesgos de corrupción en la página web del 07-Mar-2016 y del 30-Mar-2016, así como la promoción del PAAC en redes sociales del 16-Mar-2016.
e). Se tomó pantallazo de publicación PAAC y mapa de riesgos de corrupción en página web.
Actividad se da como cumplida, ya que el mapa de riesgos de corrupción se encuentra actualizado de conformidad con la nueva cartilla "ESTRATEGIAS PARA LA CONSTRUCCIÓN DEL PLAN ANTICORRUPCIÓN Y DE ATENCIÓN AL CIUDADANO Versión 2" y el mismo se encuentra publicado desde su versión preliminar en la página web del canal desde al 07-Mar-2016 y en su versión final desde el 30-Mar-2016.</t>
  </si>
  <si>
    <t>En la fecha del seguimiento se evidencio que el procedimiento AGRI-SA-PD-008 SALIDA DE ELEMENTOS se encuentra actualizada y en uso</t>
  </si>
  <si>
    <t>Borrador de las modificacones del procedimiento "AGFF-PD-010 LIQUIDACIÓN ORDENES DE PAGO"   (digital)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</si>
</sst>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s>
  <fills count="10">
    <fill>
      <patternFill patternType="none"/>
    </fill>
    <fill>
      <patternFill patternType="gray125"/>
    </fill>
    <fill>
      <patternFill patternType="solid">
        <fgColor theme="6"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22">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5" xfId="0" applyFont="1" applyFill="1" applyBorder="1" applyAlignment="1" applyProtection="1">
      <alignment horizontal="center" wrapText="1"/>
    </xf>
    <xf numFmtId="0" fontId="2" fillId="5" borderId="4"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15" fontId="3" fillId="0" borderId="11" xfId="0" applyNumberFormat="1"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justify" vertical="center" wrapText="1"/>
      <protection locked="0" hidden="1"/>
    </xf>
    <xf numFmtId="0" fontId="4" fillId="0" borderId="11" xfId="0" applyFont="1" applyFill="1" applyBorder="1" applyAlignment="1" applyProtection="1">
      <alignment horizontal="justify" vertical="center" wrapText="1"/>
      <protection locked="0" hidden="1"/>
    </xf>
    <xf numFmtId="0" fontId="3" fillId="0" borderId="12" xfId="0" applyFont="1" applyFill="1" applyBorder="1" applyAlignment="1" applyProtection="1">
      <alignment horizontal="justify" vertical="center" wrapText="1"/>
      <protection locked="0" hidden="1"/>
    </xf>
    <xf numFmtId="0" fontId="3" fillId="0" borderId="10" xfId="0" applyFont="1" applyFill="1" applyBorder="1" applyAlignment="1" applyProtection="1">
      <alignment horizontal="justify" vertical="center" wrapText="1"/>
      <protection locked="0" hidden="1"/>
    </xf>
    <xf numFmtId="164" fontId="3" fillId="0" borderId="11" xfId="1" applyNumberFormat="1"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justify" vertical="center" wrapText="1"/>
    </xf>
    <xf numFmtId="0" fontId="3" fillId="0" borderId="11" xfId="0" applyFont="1" applyFill="1" applyBorder="1" applyAlignment="1" applyProtection="1">
      <alignment horizontal="justify" vertical="center" wrapText="1"/>
      <protection hidden="1"/>
    </xf>
    <xf numFmtId="15" fontId="3" fillId="0" borderId="10" xfId="0" applyNumberFormat="1" applyFont="1" applyFill="1" applyBorder="1" applyAlignment="1" applyProtection="1">
      <alignment horizontal="center" vertical="center" wrapText="1"/>
      <protection locked="0" hidden="1"/>
    </xf>
    <xf numFmtId="2" fontId="3" fillId="0" borderId="11" xfId="0" applyNumberFormat="1" applyFont="1" applyFill="1" applyBorder="1" applyAlignment="1" applyProtection="1">
      <alignment horizontal="center" vertical="center" wrapText="1"/>
      <protection hidden="1"/>
    </xf>
    <xf numFmtId="164" fontId="3" fillId="0" borderId="11" xfId="0" applyNumberFormat="1"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hidden="1"/>
    </xf>
    <xf numFmtId="0" fontId="3" fillId="0" borderId="16"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center" vertical="center" wrapText="1"/>
      <protection locked="0" hidden="1"/>
    </xf>
    <xf numFmtId="0" fontId="3" fillId="0" borderId="15" xfId="0" applyFont="1" applyFill="1" applyBorder="1" applyAlignment="1" applyProtection="1">
      <alignment horizontal="justify" vertical="center" wrapText="1"/>
      <protection locked="0" hidden="1"/>
    </xf>
    <xf numFmtId="0" fontId="3" fillId="0" borderId="10" xfId="0" applyFont="1" applyFill="1" applyBorder="1" applyAlignment="1" applyProtection="1">
      <alignment horizontal="center" vertical="center" wrapText="1"/>
      <protection hidden="1"/>
    </xf>
    <xf numFmtId="0" fontId="3" fillId="0" borderId="11"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protection locked="0" hidden="1"/>
    </xf>
    <xf numFmtId="0" fontId="3" fillId="9" borderId="9"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justify" vertical="center" wrapText="1"/>
    </xf>
    <xf numFmtId="0" fontId="3" fillId="0" borderId="19" xfId="0" applyFont="1" applyFill="1" applyBorder="1" applyAlignment="1" applyProtection="1">
      <alignment horizontal="center" vertical="center" wrapText="1"/>
      <protection locked="0" hidden="1"/>
    </xf>
    <xf numFmtId="0" fontId="3" fillId="0" borderId="20" xfId="0" applyFont="1" applyFill="1" applyBorder="1" applyAlignment="1" applyProtection="1">
      <alignment horizontal="justify" vertical="center" wrapText="1"/>
      <protection locked="0" hidden="1"/>
    </xf>
    <xf numFmtId="0" fontId="3" fillId="8" borderId="7"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15" fontId="3" fillId="0" borderId="18" xfId="0" applyNumberFormat="1" applyFont="1" applyFill="1" applyBorder="1" applyAlignment="1" applyProtection="1">
      <alignment horizontal="center" vertical="center" wrapText="1"/>
      <protection locked="0" hidden="1"/>
    </xf>
    <xf numFmtId="0" fontId="3" fillId="0" borderId="19" xfId="0" applyFont="1" applyFill="1" applyBorder="1" applyAlignment="1" applyProtection="1">
      <alignment horizontal="justify" vertical="center" wrapText="1"/>
      <protection locked="0" hidden="1"/>
    </xf>
    <xf numFmtId="2" fontId="3" fillId="0" borderId="19" xfId="0" applyNumberFormat="1" applyFont="1" applyFill="1" applyBorder="1" applyAlignment="1" applyProtection="1">
      <alignment horizontal="center" vertical="center" wrapText="1"/>
      <protection hidden="1"/>
    </xf>
    <xf numFmtId="164" fontId="3" fillId="0" borderId="19" xfId="0" applyNumberFormat="1"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justify" vertical="center" wrapText="1"/>
      <protection hidden="1"/>
    </xf>
    <xf numFmtId="0" fontId="2" fillId="3" borderId="3" xfId="0" applyFont="1" applyFill="1" applyBorder="1" applyAlignment="1" applyProtection="1">
      <alignment horizontal="center" vertical="center" wrapText="1"/>
    </xf>
    <xf numFmtId="0" fontId="2" fillId="3" borderId="6" xfId="0" applyFont="1" applyFill="1" applyBorder="1" applyAlignment="1" applyProtection="1">
      <alignment horizontal="center" wrapText="1"/>
    </xf>
    <xf numFmtId="0" fontId="2" fillId="3" borderId="6" xfId="0" applyFont="1" applyFill="1" applyBorder="1" applyAlignment="1" applyProtection="1">
      <alignment horizontal="center" vertical="center" wrapText="1"/>
    </xf>
    <xf numFmtId="0" fontId="3" fillId="0" borderId="12" xfId="0" applyFont="1" applyFill="1" applyBorder="1" applyAlignment="1" applyProtection="1">
      <alignment horizontal="justify" vertical="center" wrapText="1"/>
      <protection hidden="1"/>
    </xf>
    <xf numFmtId="0" fontId="3" fillId="0" borderId="18" xfId="0" applyFont="1" applyFill="1" applyBorder="1" applyAlignment="1" applyProtection="1">
      <alignment horizontal="justify" vertical="center" wrapText="1"/>
      <protection locked="0" hidden="1"/>
    </xf>
    <xf numFmtId="164" fontId="3" fillId="0" borderId="19" xfId="1" applyNumberFormat="1" applyFont="1" applyFill="1" applyBorder="1" applyAlignment="1" applyProtection="1">
      <alignment horizontal="center" vertical="center" wrapText="1"/>
      <protection locked="0" hidden="1"/>
    </xf>
    <xf numFmtId="15" fontId="3" fillId="0" borderId="19" xfId="0" applyNumberFormat="1" applyFont="1" applyFill="1" applyBorder="1" applyAlignment="1" applyProtection="1">
      <alignment horizontal="center" vertical="center" wrapText="1"/>
      <protection locked="0" hidden="1"/>
    </xf>
    <xf numFmtId="0" fontId="3" fillId="0" borderId="21" xfId="0" applyFont="1" applyFill="1" applyBorder="1" applyAlignment="1" applyProtection="1">
      <alignment horizontal="justify" vertical="center" wrapText="1"/>
    </xf>
    <xf numFmtId="0" fontId="3" fillId="0" borderId="20" xfId="0" applyFont="1" applyFill="1" applyBorder="1" applyAlignment="1" applyProtection="1">
      <alignment horizontal="justify" vertical="center" wrapText="1"/>
      <protection hidden="1"/>
    </xf>
    <xf numFmtId="0" fontId="3" fillId="7" borderId="7"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cellXfs>
  <cellStyles count="2">
    <cellStyle name="Normal" xfId="0" builtinId="0"/>
    <cellStyle name="Porcentaje" xfId="1" builtinId="5"/>
  </cellStyles>
  <dxfs count="458">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tabSelected="1" zoomScale="85" zoomScaleNormal="85" workbookViewId="0">
      <selection sqref="A1:E1"/>
    </sheetView>
  </sheetViews>
  <sheetFormatPr baseColWidth="10" defaultRowHeight="15" x14ac:dyDescent="0.25"/>
  <cols>
    <col min="1" max="1" width="21.42578125" customWidth="1"/>
    <col min="2" max="3" width="10" customWidth="1"/>
    <col min="4" max="4" width="35.7109375" customWidth="1"/>
    <col min="5" max="5" width="13.5703125" customWidth="1"/>
    <col min="6" max="6" width="21.42578125" customWidth="1"/>
    <col min="7" max="7" width="35.7109375" customWidth="1"/>
    <col min="9" max="10" width="14.28515625" customWidth="1"/>
    <col min="15" max="18" width="14.28515625" customWidth="1"/>
    <col min="20" max="20" width="57.140625" customWidth="1"/>
    <col min="25" max="25" width="57.140625" customWidth="1"/>
    <col min="26" max="26" width="14.28515625" customWidth="1"/>
  </cols>
  <sheetData>
    <row r="1" spans="1:30" ht="15" customHeight="1" x14ac:dyDescent="0.25">
      <c r="A1" s="1" t="s">
        <v>303</v>
      </c>
      <c r="B1" s="2"/>
      <c r="C1" s="2"/>
      <c r="D1" s="2"/>
      <c r="E1" s="3"/>
      <c r="F1" s="4" t="s">
        <v>0</v>
      </c>
      <c r="G1" s="5"/>
      <c r="H1" s="5"/>
      <c r="I1" s="5"/>
      <c r="J1" s="5"/>
      <c r="K1" s="5"/>
      <c r="L1" s="5"/>
      <c r="M1" s="5"/>
      <c r="N1" s="5"/>
      <c r="O1" s="5"/>
      <c r="P1" s="5"/>
      <c r="Q1" s="5"/>
      <c r="R1" s="64"/>
      <c r="S1" s="6" t="s">
        <v>1</v>
      </c>
      <c r="T1" s="7"/>
      <c r="U1" s="7"/>
      <c r="V1" s="7"/>
      <c r="W1" s="7"/>
      <c r="X1" s="7"/>
      <c r="Y1" s="7"/>
      <c r="Z1" s="8"/>
      <c r="AA1" s="9" t="s">
        <v>2</v>
      </c>
      <c r="AB1" s="10"/>
      <c r="AC1" s="10"/>
      <c r="AD1" s="11"/>
    </row>
    <row r="2" spans="1:30" ht="15" customHeight="1" x14ac:dyDescent="0.25">
      <c r="A2" s="12" t="s">
        <v>304</v>
      </c>
      <c r="B2" s="13" t="s">
        <v>3</v>
      </c>
      <c r="C2" s="13" t="s">
        <v>4</v>
      </c>
      <c r="D2" s="13" t="s">
        <v>5</v>
      </c>
      <c r="E2" s="14" t="s">
        <v>6</v>
      </c>
      <c r="F2" s="15" t="s">
        <v>7</v>
      </c>
      <c r="G2" s="16" t="s">
        <v>8</v>
      </c>
      <c r="H2" s="16"/>
      <c r="I2" s="16" t="s">
        <v>9</v>
      </c>
      <c r="J2" s="16" t="s">
        <v>10</v>
      </c>
      <c r="K2" s="16" t="s">
        <v>11</v>
      </c>
      <c r="L2" s="16" t="s">
        <v>12</v>
      </c>
      <c r="M2" s="16" t="s">
        <v>13</v>
      </c>
      <c r="N2" s="16" t="s">
        <v>14</v>
      </c>
      <c r="O2" s="17" t="s">
        <v>15</v>
      </c>
      <c r="P2" s="16" t="s">
        <v>16</v>
      </c>
      <c r="Q2" s="16" t="s">
        <v>17</v>
      </c>
      <c r="R2" s="65" t="s">
        <v>15</v>
      </c>
      <c r="S2" s="18" t="s">
        <v>18</v>
      </c>
      <c r="T2" s="19" t="s">
        <v>19</v>
      </c>
      <c r="U2" s="19" t="s">
        <v>20</v>
      </c>
      <c r="V2" s="19" t="s">
        <v>21</v>
      </c>
      <c r="W2" s="19" t="s">
        <v>22</v>
      </c>
      <c r="X2" s="19" t="s">
        <v>23</v>
      </c>
      <c r="Y2" s="19" t="s">
        <v>24</v>
      </c>
      <c r="Z2" s="20" t="s">
        <v>25</v>
      </c>
      <c r="AA2" s="21" t="s">
        <v>26</v>
      </c>
      <c r="AB2" s="22" t="s">
        <v>27</v>
      </c>
      <c r="AC2" s="22" t="s">
        <v>28</v>
      </c>
      <c r="AD2" s="23" t="s">
        <v>29</v>
      </c>
    </row>
    <row r="3" spans="1:30" ht="29.25" customHeight="1" x14ac:dyDescent="0.25">
      <c r="A3" s="12"/>
      <c r="B3" s="13"/>
      <c r="C3" s="13"/>
      <c r="D3" s="13"/>
      <c r="E3" s="14"/>
      <c r="F3" s="15"/>
      <c r="G3" s="24" t="s">
        <v>30</v>
      </c>
      <c r="H3" s="24" t="s">
        <v>31</v>
      </c>
      <c r="I3" s="16"/>
      <c r="J3" s="16"/>
      <c r="K3" s="16"/>
      <c r="L3" s="16"/>
      <c r="M3" s="16"/>
      <c r="N3" s="16"/>
      <c r="O3" s="24" t="s">
        <v>32</v>
      </c>
      <c r="P3" s="16"/>
      <c r="Q3" s="16"/>
      <c r="R3" s="66" t="s">
        <v>33</v>
      </c>
      <c r="S3" s="18"/>
      <c r="T3" s="19"/>
      <c r="U3" s="19"/>
      <c r="V3" s="19"/>
      <c r="W3" s="19"/>
      <c r="X3" s="19"/>
      <c r="Y3" s="19"/>
      <c r="Z3" s="20"/>
      <c r="AA3" s="21"/>
      <c r="AB3" s="22"/>
      <c r="AC3" s="22"/>
      <c r="AD3" s="23"/>
    </row>
    <row r="4" spans="1:30" ht="29.25" customHeight="1" thickBot="1" x14ac:dyDescent="0.3">
      <c r="A4" s="73" t="s">
        <v>36</v>
      </c>
      <c r="B4" s="25" t="s">
        <v>34</v>
      </c>
      <c r="C4" s="25" t="s">
        <v>37</v>
      </c>
      <c r="D4" s="25" t="s">
        <v>38</v>
      </c>
      <c r="E4" s="74" t="s">
        <v>35</v>
      </c>
      <c r="F4" s="26" t="s">
        <v>39</v>
      </c>
      <c r="G4" s="27" t="s">
        <v>40</v>
      </c>
      <c r="H4" s="27" t="s">
        <v>41</v>
      </c>
      <c r="I4" s="27" t="s">
        <v>35</v>
      </c>
      <c r="J4" s="27" t="s">
        <v>42</v>
      </c>
      <c r="K4" s="27" t="s">
        <v>35</v>
      </c>
      <c r="L4" s="27" t="s">
        <v>34</v>
      </c>
      <c r="M4" s="27" t="s">
        <v>34</v>
      </c>
      <c r="N4" s="27" t="s">
        <v>43</v>
      </c>
      <c r="O4" s="27" t="s">
        <v>44</v>
      </c>
      <c r="P4" s="27" t="s">
        <v>35</v>
      </c>
      <c r="Q4" s="27" t="s">
        <v>43</v>
      </c>
      <c r="R4" s="28" t="s">
        <v>45</v>
      </c>
      <c r="S4" s="56" t="s">
        <v>34</v>
      </c>
      <c r="T4" s="29" t="s">
        <v>48</v>
      </c>
      <c r="U4" s="29" t="s">
        <v>49</v>
      </c>
      <c r="V4" s="29" t="s">
        <v>46</v>
      </c>
      <c r="W4" s="29" t="s">
        <v>46</v>
      </c>
      <c r="X4" s="29" t="s">
        <v>43</v>
      </c>
      <c r="Y4" s="29" t="s">
        <v>47</v>
      </c>
      <c r="Z4" s="57" t="s">
        <v>35</v>
      </c>
      <c r="AA4" s="30" t="s">
        <v>50</v>
      </c>
      <c r="AB4" s="31" t="s">
        <v>35</v>
      </c>
      <c r="AC4" s="31" t="s">
        <v>35</v>
      </c>
      <c r="AD4" s="51" t="s">
        <v>35</v>
      </c>
    </row>
    <row r="5" spans="1:30" ht="78.75" x14ac:dyDescent="0.25">
      <c r="A5" s="37" t="s">
        <v>51</v>
      </c>
      <c r="B5" s="32">
        <v>42370</v>
      </c>
      <c r="C5" s="33" t="s">
        <v>52</v>
      </c>
      <c r="D5" s="35" t="s">
        <v>53</v>
      </c>
      <c r="E5" s="36" t="s">
        <v>54</v>
      </c>
      <c r="F5" s="37" t="s">
        <v>39</v>
      </c>
      <c r="G5" s="34" t="s">
        <v>55</v>
      </c>
      <c r="H5" s="33">
        <v>2</v>
      </c>
      <c r="I5" s="33" t="s">
        <v>56</v>
      </c>
      <c r="J5" s="34" t="s">
        <v>57</v>
      </c>
      <c r="K5" s="38">
        <v>1</v>
      </c>
      <c r="L5" s="32">
        <v>42461</v>
      </c>
      <c r="M5" s="32">
        <v>42521</v>
      </c>
      <c r="N5" s="39" t="s">
        <v>60</v>
      </c>
      <c r="O5" s="40" t="s">
        <v>58</v>
      </c>
      <c r="P5" s="34" t="s">
        <v>59</v>
      </c>
      <c r="Q5" s="40" t="s">
        <v>60</v>
      </c>
      <c r="R5" s="67" t="s">
        <v>58</v>
      </c>
      <c r="S5" s="41">
        <v>42490</v>
      </c>
      <c r="T5" s="34" t="s">
        <v>61</v>
      </c>
      <c r="U5" s="33">
        <v>0</v>
      </c>
      <c r="V5" s="42">
        <v>0</v>
      </c>
      <c r="W5" s="43">
        <v>0</v>
      </c>
      <c r="X5" s="44" t="s">
        <v>285</v>
      </c>
      <c r="Y5" s="40" t="s">
        <v>62</v>
      </c>
      <c r="Z5" s="36" t="s">
        <v>63</v>
      </c>
      <c r="AA5" s="45" t="s">
        <v>287</v>
      </c>
      <c r="AB5" s="39" t="s">
        <v>286</v>
      </c>
      <c r="AC5" s="46"/>
      <c r="AD5" s="47"/>
    </row>
    <row r="6" spans="1:30" ht="78.75" x14ac:dyDescent="0.25">
      <c r="A6" s="37" t="s">
        <v>51</v>
      </c>
      <c r="B6" s="32">
        <v>42370</v>
      </c>
      <c r="C6" s="33" t="s">
        <v>64</v>
      </c>
      <c r="D6" s="35" t="s">
        <v>53</v>
      </c>
      <c r="E6" s="36" t="s">
        <v>54</v>
      </c>
      <c r="F6" s="37" t="s">
        <v>39</v>
      </c>
      <c r="G6" s="34" t="s">
        <v>65</v>
      </c>
      <c r="H6" s="33">
        <v>2</v>
      </c>
      <c r="I6" s="33" t="s">
        <v>56</v>
      </c>
      <c r="J6" s="34" t="s">
        <v>66</v>
      </c>
      <c r="K6" s="38">
        <v>1</v>
      </c>
      <c r="L6" s="32">
        <v>42522</v>
      </c>
      <c r="M6" s="32">
        <v>42536</v>
      </c>
      <c r="N6" s="39" t="s">
        <v>60</v>
      </c>
      <c r="O6" s="40" t="s">
        <v>58</v>
      </c>
      <c r="P6" s="34" t="s">
        <v>59</v>
      </c>
      <c r="Q6" s="40" t="s">
        <v>60</v>
      </c>
      <c r="R6" s="67" t="s">
        <v>58</v>
      </c>
      <c r="S6" s="41"/>
      <c r="T6" s="34"/>
      <c r="U6" s="33"/>
      <c r="V6" s="42" t="s">
        <v>286</v>
      </c>
      <c r="W6" s="43" t="s">
        <v>286</v>
      </c>
      <c r="X6" s="44" t="s">
        <v>286</v>
      </c>
      <c r="Y6" s="40" t="s">
        <v>286</v>
      </c>
      <c r="Z6" s="36"/>
      <c r="AA6" s="48" t="s">
        <v>287</v>
      </c>
      <c r="AB6" s="49" t="s">
        <v>286</v>
      </c>
      <c r="AC6" s="33"/>
      <c r="AD6" s="36"/>
    </row>
    <row r="7" spans="1:30" ht="45" x14ac:dyDescent="0.25">
      <c r="A7" s="37" t="s">
        <v>51</v>
      </c>
      <c r="B7" s="32">
        <v>42370</v>
      </c>
      <c r="C7" s="33" t="s">
        <v>67</v>
      </c>
      <c r="D7" s="35" t="s">
        <v>53</v>
      </c>
      <c r="E7" s="36" t="s">
        <v>54</v>
      </c>
      <c r="F7" s="37" t="s">
        <v>39</v>
      </c>
      <c r="G7" s="34" t="s">
        <v>68</v>
      </c>
      <c r="H7" s="33">
        <v>1</v>
      </c>
      <c r="I7" s="33" t="s">
        <v>56</v>
      </c>
      <c r="J7" s="34" t="s">
        <v>69</v>
      </c>
      <c r="K7" s="38">
        <v>1</v>
      </c>
      <c r="L7" s="32">
        <v>42537</v>
      </c>
      <c r="M7" s="32">
        <v>42551</v>
      </c>
      <c r="N7" s="39" t="s">
        <v>60</v>
      </c>
      <c r="O7" s="40" t="s">
        <v>58</v>
      </c>
      <c r="P7" s="34" t="s">
        <v>59</v>
      </c>
      <c r="Q7" s="40" t="s">
        <v>60</v>
      </c>
      <c r="R7" s="67" t="s">
        <v>58</v>
      </c>
      <c r="S7" s="41"/>
      <c r="T7" s="34"/>
      <c r="U7" s="33"/>
      <c r="V7" s="42" t="s">
        <v>286</v>
      </c>
      <c r="W7" s="43" t="s">
        <v>286</v>
      </c>
      <c r="X7" s="44" t="s">
        <v>286</v>
      </c>
      <c r="Y7" s="40" t="s">
        <v>286</v>
      </c>
      <c r="Z7" s="36"/>
      <c r="AA7" s="48" t="s">
        <v>287</v>
      </c>
      <c r="AB7" s="49" t="s">
        <v>286</v>
      </c>
      <c r="AC7" s="33"/>
      <c r="AD7" s="36"/>
    </row>
    <row r="8" spans="1:30" ht="281.25" x14ac:dyDescent="0.25">
      <c r="A8" s="37" t="s">
        <v>51</v>
      </c>
      <c r="B8" s="32">
        <v>42370</v>
      </c>
      <c r="C8" s="33" t="s">
        <v>70</v>
      </c>
      <c r="D8" s="35" t="s">
        <v>71</v>
      </c>
      <c r="E8" s="36" t="s">
        <v>72</v>
      </c>
      <c r="F8" s="37" t="s">
        <v>39</v>
      </c>
      <c r="G8" s="34" t="s">
        <v>73</v>
      </c>
      <c r="H8" s="33">
        <v>2</v>
      </c>
      <c r="I8" s="33" t="s">
        <v>56</v>
      </c>
      <c r="J8" s="34" t="s">
        <v>74</v>
      </c>
      <c r="K8" s="38">
        <v>1</v>
      </c>
      <c r="L8" s="32">
        <v>42430</v>
      </c>
      <c r="M8" s="32">
        <v>42460</v>
      </c>
      <c r="N8" s="39" t="s">
        <v>288</v>
      </c>
      <c r="O8" s="40" t="s">
        <v>75</v>
      </c>
      <c r="P8" s="34" t="s">
        <v>76</v>
      </c>
      <c r="Q8" s="49" t="s">
        <v>77</v>
      </c>
      <c r="R8" s="67" t="s">
        <v>78</v>
      </c>
      <c r="S8" s="41">
        <v>42490</v>
      </c>
      <c r="T8" s="34" t="s">
        <v>79</v>
      </c>
      <c r="U8" s="33">
        <v>2</v>
      </c>
      <c r="V8" s="42">
        <v>1</v>
      </c>
      <c r="W8" s="43">
        <v>1</v>
      </c>
      <c r="X8" s="44" t="s">
        <v>289</v>
      </c>
      <c r="Y8" s="40" t="s">
        <v>306</v>
      </c>
      <c r="Z8" s="36" t="s">
        <v>58</v>
      </c>
      <c r="AA8" s="48" t="s">
        <v>290</v>
      </c>
      <c r="AB8" s="49" t="s">
        <v>58</v>
      </c>
      <c r="AC8" s="33" t="s">
        <v>305</v>
      </c>
      <c r="AD8" s="36" t="s">
        <v>58</v>
      </c>
    </row>
    <row r="9" spans="1:30" ht="146.25" x14ac:dyDescent="0.25">
      <c r="A9" s="37" t="s">
        <v>51</v>
      </c>
      <c r="B9" s="32">
        <v>42370</v>
      </c>
      <c r="C9" s="33" t="s">
        <v>80</v>
      </c>
      <c r="D9" s="35" t="s">
        <v>71</v>
      </c>
      <c r="E9" s="36" t="s">
        <v>72</v>
      </c>
      <c r="F9" s="37" t="s">
        <v>39</v>
      </c>
      <c r="G9" s="50" t="s">
        <v>81</v>
      </c>
      <c r="H9" s="33">
        <v>2</v>
      </c>
      <c r="I9" s="33" t="s">
        <v>56</v>
      </c>
      <c r="J9" s="34" t="s">
        <v>74</v>
      </c>
      <c r="K9" s="38">
        <v>1</v>
      </c>
      <c r="L9" s="32">
        <v>42461</v>
      </c>
      <c r="M9" s="32">
        <v>42735</v>
      </c>
      <c r="N9" s="39" t="s">
        <v>288</v>
      </c>
      <c r="O9" s="40" t="s">
        <v>75</v>
      </c>
      <c r="P9" s="34" t="s">
        <v>76</v>
      </c>
      <c r="Q9" s="49" t="s">
        <v>77</v>
      </c>
      <c r="R9" s="67" t="s">
        <v>78</v>
      </c>
      <c r="S9" s="41">
        <v>42490</v>
      </c>
      <c r="T9" s="34" t="s">
        <v>82</v>
      </c>
      <c r="U9" s="33">
        <v>0</v>
      </c>
      <c r="V9" s="42">
        <v>0</v>
      </c>
      <c r="W9" s="43">
        <v>0</v>
      </c>
      <c r="X9" s="44" t="s">
        <v>285</v>
      </c>
      <c r="Y9" s="40" t="s">
        <v>83</v>
      </c>
      <c r="Z9" s="36" t="s">
        <v>58</v>
      </c>
      <c r="AA9" s="48" t="s">
        <v>287</v>
      </c>
      <c r="AB9" s="49" t="s">
        <v>286</v>
      </c>
      <c r="AC9" s="33"/>
      <c r="AD9" s="36"/>
    </row>
    <row r="10" spans="1:30" ht="281.25" x14ac:dyDescent="0.25">
      <c r="A10" s="37" t="s">
        <v>51</v>
      </c>
      <c r="B10" s="32">
        <v>42370</v>
      </c>
      <c r="C10" s="33" t="s">
        <v>84</v>
      </c>
      <c r="D10" s="35" t="s">
        <v>85</v>
      </c>
      <c r="E10" s="36" t="s">
        <v>72</v>
      </c>
      <c r="F10" s="37" t="s">
        <v>39</v>
      </c>
      <c r="G10" s="34" t="s">
        <v>86</v>
      </c>
      <c r="H10" s="33">
        <v>1</v>
      </c>
      <c r="I10" s="33" t="s">
        <v>56</v>
      </c>
      <c r="J10" s="34" t="s">
        <v>87</v>
      </c>
      <c r="K10" s="38">
        <v>1</v>
      </c>
      <c r="L10" s="32">
        <v>42430</v>
      </c>
      <c r="M10" s="32">
        <v>42460</v>
      </c>
      <c r="N10" s="39" t="s">
        <v>288</v>
      </c>
      <c r="O10" s="40" t="s">
        <v>75</v>
      </c>
      <c r="P10" s="34" t="s">
        <v>76</v>
      </c>
      <c r="Q10" s="49" t="s">
        <v>77</v>
      </c>
      <c r="R10" s="67" t="s">
        <v>78</v>
      </c>
      <c r="S10" s="41">
        <v>42490</v>
      </c>
      <c r="T10" s="34" t="s">
        <v>79</v>
      </c>
      <c r="U10" s="33">
        <v>1</v>
      </c>
      <c r="V10" s="42">
        <v>1</v>
      </c>
      <c r="W10" s="43">
        <v>1</v>
      </c>
      <c r="X10" s="44" t="s">
        <v>289</v>
      </c>
      <c r="Y10" s="40" t="s">
        <v>306</v>
      </c>
      <c r="Z10" s="36" t="s">
        <v>58</v>
      </c>
      <c r="AA10" s="48" t="s">
        <v>290</v>
      </c>
      <c r="AB10" s="49" t="s">
        <v>58</v>
      </c>
      <c r="AC10" s="33" t="s">
        <v>305</v>
      </c>
      <c r="AD10" s="36" t="s">
        <v>58</v>
      </c>
    </row>
    <row r="11" spans="1:30" ht="292.5" x14ac:dyDescent="0.25">
      <c r="A11" s="37" t="s">
        <v>51</v>
      </c>
      <c r="B11" s="32">
        <v>42370</v>
      </c>
      <c r="C11" s="33" t="s">
        <v>88</v>
      </c>
      <c r="D11" s="35" t="s">
        <v>85</v>
      </c>
      <c r="E11" s="36" t="s">
        <v>72</v>
      </c>
      <c r="F11" s="37" t="s">
        <v>39</v>
      </c>
      <c r="G11" s="34" t="s">
        <v>89</v>
      </c>
      <c r="H11" s="33">
        <v>1</v>
      </c>
      <c r="I11" s="33" t="s">
        <v>56</v>
      </c>
      <c r="J11" s="34" t="s">
        <v>90</v>
      </c>
      <c r="K11" s="38">
        <v>1</v>
      </c>
      <c r="L11" s="32">
        <v>42460</v>
      </c>
      <c r="M11" s="32">
        <v>42460</v>
      </c>
      <c r="N11" s="39" t="s">
        <v>288</v>
      </c>
      <c r="O11" s="40" t="s">
        <v>75</v>
      </c>
      <c r="P11" s="34" t="s">
        <v>76</v>
      </c>
      <c r="Q11" s="49" t="s">
        <v>77</v>
      </c>
      <c r="R11" s="67" t="s">
        <v>78</v>
      </c>
      <c r="S11" s="41">
        <v>42490</v>
      </c>
      <c r="T11" s="34" t="s">
        <v>79</v>
      </c>
      <c r="U11" s="33">
        <v>1</v>
      </c>
      <c r="V11" s="42">
        <v>1</v>
      </c>
      <c r="W11" s="43">
        <v>1</v>
      </c>
      <c r="X11" s="44" t="s">
        <v>289</v>
      </c>
      <c r="Y11" s="40" t="s">
        <v>307</v>
      </c>
      <c r="Z11" s="36" t="s">
        <v>58</v>
      </c>
      <c r="AA11" s="48" t="s">
        <v>290</v>
      </c>
      <c r="AB11" s="49" t="s">
        <v>58</v>
      </c>
      <c r="AC11" s="33" t="s">
        <v>305</v>
      </c>
      <c r="AD11" s="36" t="s">
        <v>58</v>
      </c>
    </row>
    <row r="12" spans="1:30" ht="112.5" x14ac:dyDescent="0.25">
      <c r="A12" s="37" t="s">
        <v>51</v>
      </c>
      <c r="B12" s="32">
        <v>42370</v>
      </c>
      <c r="C12" s="33" t="s">
        <v>91</v>
      </c>
      <c r="D12" s="35" t="s">
        <v>92</v>
      </c>
      <c r="E12" s="36" t="s">
        <v>72</v>
      </c>
      <c r="F12" s="37" t="s">
        <v>39</v>
      </c>
      <c r="G12" s="34" t="s">
        <v>93</v>
      </c>
      <c r="H12" s="33">
        <v>2</v>
      </c>
      <c r="I12" s="33" t="s">
        <v>56</v>
      </c>
      <c r="J12" s="34" t="s">
        <v>94</v>
      </c>
      <c r="K12" s="38">
        <v>1</v>
      </c>
      <c r="L12" s="32">
        <v>42461</v>
      </c>
      <c r="M12" s="32">
        <v>42719</v>
      </c>
      <c r="N12" s="39" t="s">
        <v>288</v>
      </c>
      <c r="O12" s="40" t="s">
        <v>75</v>
      </c>
      <c r="P12" s="34" t="s">
        <v>76</v>
      </c>
      <c r="Q12" s="49" t="s">
        <v>77</v>
      </c>
      <c r="R12" s="67" t="s">
        <v>78</v>
      </c>
      <c r="S12" s="41">
        <v>42490</v>
      </c>
      <c r="T12" s="34" t="s">
        <v>82</v>
      </c>
      <c r="U12" s="33">
        <v>0</v>
      </c>
      <c r="V12" s="42">
        <v>0</v>
      </c>
      <c r="W12" s="43">
        <v>0</v>
      </c>
      <c r="X12" s="44" t="s">
        <v>285</v>
      </c>
      <c r="Y12" s="40" t="s">
        <v>95</v>
      </c>
      <c r="Z12" s="36" t="s">
        <v>58</v>
      </c>
      <c r="AA12" s="48" t="s">
        <v>287</v>
      </c>
      <c r="AB12" s="49" t="s">
        <v>286</v>
      </c>
      <c r="AC12" s="33"/>
      <c r="AD12" s="36"/>
    </row>
    <row r="13" spans="1:30" ht="56.25" x14ac:dyDescent="0.25">
      <c r="A13" s="37" t="s">
        <v>51</v>
      </c>
      <c r="B13" s="32">
        <v>42370</v>
      </c>
      <c r="C13" s="33" t="s">
        <v>96</v>
      </c>
      <c r="D13" s="35" t="s">
        <v>97</v>
      </c>
      <c r="E13" s="36" t="s">
        <v>54</v>
      </c>
      <c r="F13" s="37" t="s">
        <v>39</v>
      </c>
      <c r="G13" s="34" t="s">
        <v>98</v>
      </c>
      <c r="H13" s="33">
        <v>3</v>
      </c>
      <c r="I13" s="33" t="s">
        <v>56</v>
      </c>
      <c r="J13" s="34" t="s">
        <v>99</v>
      </c>
      <c r="K13" s="38">
        <v>1</v>
      </c>
      <c r="L13" s="32">
        <v>42461</v>
      </c>
      <c r="M13" s="32">
        <v>42751</v>
      </c>
      <c r="N13" s="39" t="s">
        <v>60</v>
      </c>
      <c r="O13" s="40" t="s">
        <v>58</v>
      </c>
      <c r="P13" s="34" t="s">
        <v>59</v>
      </c>
      <c r="Q13" s="40" t="s">
        <v>60</v>
      </c>
      <c r="R13" s="67" t="s">
        <v>58</v>
      </c>
      <c r="S13" s="41">
        <v>42490</v>
      </c>
      <c r="T13" s="34" t="s">
        <v>100</v>
      </c>
      <c r="U13" s="33">
        <v>0</v>
      </c>
      <c r="V13" s="42">
        <v>0</v>
      </c>
      <c r="W13" s="43">
        <v>0</v>
      </c>
      <c r="X13" s="44" t="s">
        <v>285</v>
      </c>
      <c r="Y13" s="40" t="s">
        <v>101</v>
      </c>
      <c r="Z13" s="36" t="s">
        <v>63</v>
      </c>
      <c r="AA13" s="48" t="s">
        <v>287</v>
      </c>
      <c r="AB13" s="49" t="s">
        <v>286</v>
      </c>
      <c r="AC13" s="33"/>
      <c r="AD13" s="36"/>
    </row>
    <row r="14" spans="1:30" ht="225" x14ac:dyDescent="0.25">
      <c r="A14" s="37" t="s">
        <v>102</v>
      </c>
      <c r="B14" s="32">
        <v>42370</v>
      </c>
      <c r="C14" s="33" t="s">
        <v>52</v>
      </c>
      <c r="D14" s="35" t="s">
        <v>103</v>
      </c>
      <c r="E14" s="36" t="s">
        <v>104</v>
      </c>
      <c r="F14" s="37" t="s">
        <v>39</v>
      </c>
      <c r="G14" s="34" t="s">
        <v>105</v>
      </c>
      <c r="H14" s="33">
        <v>1</v>
      </c>
      <c r="I14" s="33" t="s">
        <v>56</v>
      </c>
      <c r="J14" s="34" t="s">
        <v>106</v>
      </c>
      <c r="K14" s="38">
        <v>1</v>
      </c>
      <c r="L14" s="32">
        <v>42461</v>
      </c>
      <c r="M14" s="32">
        <v>42551</v>
      </c>
      <c r="N14" s="39" t="s">
        <v>291</v>
      </c>
      <c r="O14" s="40" t="s">
        <v>107</v>
      </c>
      <c r="P14" s="34" t="s">
        <v>108</v>
      </c>
      <c r="Q14" s="40" t="s">
        <v>109</v>
      </c>
      <c r="R14" s="67" t="s">
        <v>110</v>
      </c>
      <c r="S14" s="41">
        <v>42490</v>
      </c>
      <c r="T14" s="34" t="s">
        <v>292</v>
      </c>
      <c r="U14" s="33">
        <v>0</v>
      </c>
      <c r="V14" s="42">
        <v>0</v>
      </c>
      <c r="W14" s="43">
        <v>0</v>
      </c>
      <c r="X14" s="44" t="s">
        <v>285</v>
      </c>
      <c r="Y14" s="40" t="s">
        <v>293</v>
      </c>
      <c r="Z14" s="36" t="s">
        <v>294</v>
      </c>
      <c r="AA14" s="48" t="s">
        <v>287</v>
      </c>
      <c r="AB14" s="49" t="s">
        <v>286</v>
      </c>
      <c r="AC14" s="33"/>
      <c r="AD14" s="36"/>
    </row>
    <row r="15" spans="1:30" ht="90" x14ac:dyDescent="0.25">
      <c r="A15" s="37" t="s">
        <v>102</v>
      </c>
      <c r="B15" s="32">
        <v>42370</v>
      </c>
      <c r="C15" s="33" t="s">
        <v>64</v>
      </c>
      <c r="D15" s="35" t="s">
        <v>103</v>
      </c>
      <c r="E15" s="36" t="s">
        <v>72</v>
      </c>
      <c r="F15" s="37" t="s">
        <v>39</v>
      </c>
      <c r="G15" s="34" t="s">
        <v>111</v>
      </c>
      <c r="H15" s="33">
        <v>1</v>
      </c>
      <c r="I15" s="33" t="s">
        <v>56</v>
      </c>
      <c r="J15" s="34" t="s">
        <v>112</v>
      </c>
      <c r="K15" s="38">
        <v>1</v>
      </c>
      <c r="L15" s="32">
        <v>42461</v>
      </c>
      <c r="M15" s="32">
        <v>42490</v>
      </c>
      <c r="N15" s="39" t="s">
        <v>288</v>
      </c>
      <c r="O15" s="40" t="s">
        <v>75</v>
      </c>
      <c r="P15" s="39" t="s">
        <v>113</v>
      </c>
      <c r="Q15" s="39" t="s">
        <v>114</v>
      </c>
      <c r="R15" s="67" t="s">
        <v>115</v>
      </c>
      <c r="S15" s="41">
        <v>42490</v>
      </c>
      <c r="T15" s="34" t="s">
        <v>116</v>
      </c>
      <c r="U15" s="33">
        <v>0</v>
      </c>
      <c r="V15" s="42">
        <v>0</v>
      </c>
      <c r="W15" s="43">
        <v>0</v>
      </c>
      <c r="X15" s="44" t="s">
        <v>285</v>
      </c>
      <c r="Y15" s="40" t="s">
        <v>295</v>
      </c>
      <c r="Z15" s="36" t="s">
        <v>63</v>
      </c>
      <c r="AA15" s="48" t="s">
        <v>287</v>
      </c>
      <c r="AB15" s="49" t="s">
        <v>286</v>
      </c>
      <c r="AC15" s="33"/>
      <c r="AD15" s="36"/>
    </row>
    <row r="16" spans="1:30" ht="101.25" x14ac:dyDescent="0.25">
      <c r="A16" s="37" t="s">
        <v>102</v>
      </c>
      <c r="B16" s="32">
        <v>42370</v>
      </c>
      <c r="C16" s="33" t="s">
        <v>70</v>
      </c>
      <c r="D16" s="35" t="s">
        <v>117</v>
      </c>
      <c r="E16" s="36" t="s">
        <v>118</v>
      </c>
      <c r="F16" s="37" t="s">
        <v>39</v>
      </c>
      <c r="G16" s="34" t="s">
        <v>119</v>
      </c>
      <c r="H16" s="33">
        <v>2</v>
      </c>
      <c r="I16" s="33" t="s">
        <v>56</v>
      </c>
      <c r="J16" s="34" t="s">
        <v>120</v>
      </c>
      <c r="K16" s="38">
        <v>1</v>
      </c>
      <c r="L16" s="32">
        <v>42522</v>
      </c>
      <c r="M16" s="32">
        <v>42735</v>
      </c>
      <c r="N16" s="39" t="s">
        <v>296</v>
      </c>
      <c r="O16" s="40" t="s">
        <v>121</v>
      </c>
      <c r="P16" s="39" t="s">
        <v>122</v>
      </c>
      <c r="Q16" s="39" t="s">
        <v>123</v>
      </c>
      <c r="R16" s="67" t="s">
        <v>124</v>
      </c>
      <c r="S16" s="41"/>
      <c r="T16" s="34"/>
      <c r="U16" s="33"/>
      <c r="V16" s="42" t="s">
        <v>286</v>
      </c>
      <c r="W16" s="43" t="s">
        <v>286</v>
      </c>
      <c r="X16" s="44" t="s">
        <v>286</v>
      </c>
      <c r="Y16" s="40" t="s">
        <v>286</v>
      </c>
      <c r="Z16" s="36"/>
      <c r="AA16" s="48" t="s">
        <v>287</v>
      </c>
      <c r="AB16" s="49" t="s">
        <v>286</v>
      </c>
      <c r="AC16" s="33"/>
      <c r="AD16" s="36"/>
    </row>
    <row r="17" spans="1:30" ht="101.25" x14ac:dyDescent="0.25">
      <c r="A17" s="37" t="s">
        <v>102</v>
      </c>
      <c r="B17" s="32">
        <v>42370</v>
      </c>
      <c r="C17" s="33" t="s">
        <v>80</v>
      </c>
      <c r="D17" s="35" t="s">
        <v>117</v>
      </c>
      <c r="E17" s="36" t="s">
        <v>104</v>
      </c>
      <c r="F17" s="37" t="s">
        <v>39</v>
      </c>
      <c r="G17" s="34" t="s">
        <v>125</v>
      </c>
      <c r="H17" s="33">
        <v>1</v>
      </c>
      <c r="I17" s="33" t="s">
        <v>56</v>
      </c>
      <c r="J17" s="34" t="s">
        <v>126</v>
      </c>
      <c r="K17" s="38">
        <v>1</v>
      </c>
      <c r="L17" s="32">
        <v>42522</v>
      </c>
      <c r="M17" s="32">
        <v>42735</v>
      </c>
      <c r="N17" s="39" t="s">
        <v>291</v>
      </c>
      <c r="O17" s="40" t="s">
        <v>107</v>
      </c>
      <c r="P17" s="39" t="s">
        <v>122</v>
      </c>
      <c r="Q17" s="39" t="s">
        <v>123</v>
      </c>
      <c r="R17" s="67" t="s">
        <v>124</v>
      </c>
      <c r="S17" s="41"/>
      <c r="T17" s="34"/>
      <c r="U17" s="33"/>
      <c r="V17" s="42" t="s">
        <v>286</v>
      </c>
      <c r="W17" s="43" t="s">
        <v>286</v>
      </c>
      <c r="X17" s="44" t="s">
        <v>286</v>
      </c>
      <c r="Y17" s="40" t="s">
        <v>286</v>
      </c>
      <c r="Z17" s="36"/>
      <c r="AA17" s="48" t="s">
        <v>287</v>
      </c>
      <c r="AB17" s="49" t="s">
        <v>286</v>
      </c>
      <c r="AC17" s="33"/>
      <c r="AD17" s="36"/>
    </row>
    <row r="18" spans="1:30" ht="101.25" x14ac:dyDescent="0.25">
      <c r="A18" s="37" t="s">
        <v>102</v>
      </c>
      <c r="B18" s="32">
        <v>42370</v>
      </c>
      <c r="C18" s="33" t="s">
        <v>127</v>
      </c>
      <c r="D18" s="35" t="s">
        <v>117</v>
      </c>
      <c r="E18" s="36" t="s">
        <v>118</v>
      </c>
      <c r="F18" s="37" t="s">
        <v>39</v>
      </c>
      <c r="G18" s="34" t="s">
        <v>128</v>
      </c>
      <c r="H18" s="33">
        <v>1</v>
      </c>
      <c r="I18" s="33" t="s">
        <v>56</v>
      </c>
      <c r="J18" s="34" t="s">
        <v>129</v>
      </c>
      <c r="K18" s="38">
        <v>1</v>
      </c>
      <c r="L18" s="32">
        <v>42522</v>
      </c>
      <c r="M18" s="32">
        <v>42735</v>
      </c>
      <c r="N18" s="39" t="s">
        <v>296</v>
      </c>
      <c r="O18" s="40" t="s">
        <v>121</v>
      </c>
      <c r="P18" s="39" t="s">
        <v>122</v>
      </c>
      <c r="Q18" s="39" t="s">
        <v>123</v>
      </c>
      <c r="R18" s="67" t="s">
        <v>124</v>
      </c>
      <c r="S18" s="41"/>
      <c r="T18" s="34"/>
      <c r="U18" s="33"/>
      <c r="V18" s="42" t="s">
        <v>286</v>
      </c>
      <c r="W18" s="43" t="s">
        <v>286</v>
      </c>
      <c r="X18" s="44" t="s">
        <v>286</v>
      </c>
      <c r="Y18" s="40" t="s">
        <v>286</v>
      </c>
      <c r="Z18" s="36"/>
      <c r="AA18" s="48" t="s">
        <v>287</v>
      </c>
      <c r="AB18" s="49" t="s">
        <v>286</v>
      </c>
      <c r="AC18" s="33"/>
      <c r="AD18" s="36"/>
    </row>
    <row r="19" spans="1:30" ht="123.75" x14ac:dyDescent="0.25">
      <c r="A19" s="37" t="s">
        <v>102</v>
      </c>
      <c r="B19" s="32">
        <v>42370</v>
      </c>
      <c r="C19" s="33" t="s">
        <v>130</v>
      </c>
      <c r="D19" s="35" t="s">
        <v>117</v>
      </c>
      <c r="E19" s="36" t="s">
        <v>118</v>
      </c>
      <c r="F19" s="37" t="s">
        <v>39</v>
      </c>
      <c r="G19" s="34" t="s">
        <v>131</v>
      </c>
      <c r="H19" s="33">
        <v>1</v>
      </c>
      <c r="I19" s="33" t="s">
        <v>56</v>
      </c>
      <c r="J19" s="34" t="s">
        <v>132</v>
      </c>
      <c r="K19" s="38">
        <v>1</v>
      </c>
      <c r="L19" s="32">
        <v>42522</v>
      </c>
      <c r="M19" s="32">
        <v>42705</v>
      </c>
      <c r="N19" s="39" t="s">
        <v>296</v>
      </c>
      <c r="O19" s="40" t="s">
        <v>121</v>
      </c>
      <c r="P19" s="39" t="s">
        <v>122</v>
      </c>
      <c r="Q19" s="39" t="s">
        <v>123</v>
      </c>
      <c r="R19" s="67" t="s">
        <v>124</v>
      </c>
      <c r="S19" s="41"/>
      <c r="T19" s="34"/>
      <c r="U19" s="33"/>
      <c r="V19" s="42" t="s">
        <v>286</v>
      </c>
      <c r="W19" s="43" t="s">
        <v>286</v>
      </c>
      <c r="X19" s="44" t="s">
        <v>286</v>
      </c>
      <c r="Y19" s="40" t="s">
        <v>286</v>
      </c>
      <c r="Z19" s="36"/>
      <c r="AA19" s="48" t="s">
        <v>287</v>
      </c>
      <c r="AB19" s="49" t="s">
        <v>286</v>
      </c>
      <c r="AC19" s="33"/>
      <c r="AD19" s="36"/>
    </row>
    <row r="20" spans="1:30" ht="78.75" x14ac:dyDescent="0.25">
      <c r="A20" s="37" t="s">
        <v>102</v>
      </c>
      <c r="B20" s="32">
        <v>42370</v>
      </c>
      <c r="C20" s="33" t="s">
        <v>84</v>
      </c>
      <c r="D20" s="35" t="s">
        <v>133</v>
      </c>
      <c r="E20" s="36" t="s">
        <v>134</v>
      </c>
      <c r="F20" s="37" t="s">
        <v>39</v>
      </c>
      <c r="G20" s="34" t="s">
        <v>135</v>
      </c>
      <c r="H20" s="33">
        <v>1</v>
      </c>
      <c r="I20" s="33" t="s">
        <v>56</v>
      </c>
      <c r="J20" s="34" t="s">
        <v>136</v>
      </c>
      <c r="K20" s="38">
        <v>0.9</v>
      </c>
      <c r="L20" s="32">
        <v>42461</v>
      </c>
      <c r="M20" s="32">
        <v>42612</v>
      </c>
      <c r="N20" s="39" t="s">
        <v>296</v>
      </c>
      <c r="O20" s="40" t="s">
        <v>121</v>
      </c>
      <c r="P20" s="34" t="s">
        <v>137</v>
      </c>
      <c r="Q20" s="39" t="s">
        <v>138</v>
      </c>
      <c r="R20" s="67" t="s">
        <v>139</v>
      </c>
      <c r="S20" s="41">
        <v>42490</v>
      </c>
      <c r="T20" s="34" t="s">
        <v>140</v>
      </c>
      <c r="U20" s="33">
        <v>0</v>
      </c>
      <c r="V20" s="42">
        <v>0</v>
      </c>
      <c r="W20" s="43">
        <v>0</v>
      </c>
      <c r="X20" s="44" t="s">
        <v>285</v>
      </c>
      <c r="Y20" s="40" t="s">
        <v>141</v>
      </c>
      <c r="Z20" s="36" t="s">
        <v>63</v>
      </c>
      <c r="AA20" s="48" t="s">
        <v>287</v>
      </c>
      <c r="AB20" s="49" t="s">
        <v>286</v>
      </c>
      <c r="AC20" s="33"/>
      <c r="AD20" s="36"/>
    </row>
    <row r="21" spans="1:30" ht="78.75" x14ac:dyDescent="0.25">
      <c r="A21" s="37" t="s">
        <v>102</v>
      </c>
      <c r="B21" s="32">
        <v>42370</v>
      </c>
      <c r="C21" s="33" t="s">
        <v>88</v>
      </c>
      <c r="D21" s="35" t="s">
        <v>133</v>
      </c>
      <c r="E21" s="36" t="s">
        <v>134</v>
      </c>
      <c r="F21" s="37" t="s">
        <v>39</v>
      </c>
      <c r="G21" s="34" t="s">
        <v>142</v>
      </c>
      <c r="H21" s="33">
        <v>1</v>
      </c>
      <c r="I21" s="33" t="s">
        <v>56</v>
      </c>
      <c r="J21" s="34" t="s">
        <v>143</v>
      </c>
      <c r="K21" s="38">
        <v>1</v>
      </c>
      <c r="L21" s="32">
        <v>42522</v>
      </c>
      <c r="M21" s="32">
        <v>42735</v>
      </c>
      <c r="N21" s="39" t="s">
        <v>296</v>
      </c>
      <c r="O21" s="40" t="s">
        <v>121</v>
      </c>
      <c r="P21" s="39" t="s">
        <v>144</v>
      </c>
      <c r="Q21" s="39" t="s">
        <v>145</v>
      </c>
      <c r="R21" s="67" t="s">
        <v>146</v>
      </c>
      <c r="S21" s="41"/>
      <c r="T21" s="34"/>
      <c r="U21" s="33"/>
      <c r="V21" s="42" t="s">
        <v>286</v>
      </c>
      <c r="W21" s="43" t="s">
        <v>286</v>
      </c>
      <c r="X21" s="44" t="s">
        <v>286</v>
      </c>
      <c r="Y21" s="40" t="s">
        <v>286</v>
      </c>
      <c r="Z21" s="36"/>
      <c r="AA21" s="48" t="s">
        <v>287</v>
      </c>
      <c r="AB21" s="49" t="s">
        <v>286</v>
      </c>
      <c r="AC21" s="33"/>
      <c r="AD21" s="36"/>
    </row>
    <row r="22" spans="1:30" ht="101.25" x14ac:dyDescent="0.25">
      <c r="A22" s="37" t="s">
        <v>102</v>
      </c>
      <c r="B22" s="32">
        <v>42370</v>
      </c>
      <c r="C22" s="33" t="s">
        <v>91</v>
      </c>
      <c r="D22" s="35" t="s">
        <v>147</v>
      </c>
      <c r="E22" s="36" t="s">
        <v>72</v>
      </c>
      <c r="F22" s="37" t="s">
        <v>39</v>
      </c>
      <c r="G22" s="34" t="s">
        <v>148</v>
      </c>
      <c r="H22" s="33">
        <v>2</v>
      </c>
      <c r="I22" s="33" t="s">
        <v>56</v>
      </c>
      <c r="J22" s="34" t="s">
        <v>149</v>
      </c>
      <c r="K22" s="38">
        <v>1</v>
      </c>
      <c r="L22" s="32">
        <v>42522</v>
      </c>
      <c r="M22" s="32">
        <v>42735</v>
      </c>
      <c r="N22" s="39" t="s">
        <v>288</v>
      </c>
      <c r="O22" s="40" t="s">
        <v>75</v>
      </c>
      <c r="P22" s="39" t="s">
        <v>150</v>
      </c>
      <c r="Q22" s="39" t="s">
        <v>151</v>
      </c>
      <c r="R22" s="67" t="s">
        <v>152</v>
      </c>
      <c r="S22" s="41"/>
      <c r="T22" s="34"/>
      <c r="U22" s="33"/>
      <c r="V22" s="42" t="s">
        <v>286</v>
      </c>
      <c r="W22" s="43" t="s">
        <v>286</v>
      </c>
      <c r="X22" s="44" t="s">
        <v>286</v>
      </c>
      <c r="Y22" s="40" t="s">
        <v>286</v>
      </c>
      <c r="Z22" s="36"/>
      <c r="AA22" s="48" t="s">
        <v>287</v>
      </c>
      <c r="AB22" s="49" t="s">
        <v>286</v>
      </c>
      <c r="AC22" s="33"/>
      <c r="AD22" s="36"/>
    </row>
    <row r="23" spans="1:30" ht="67.5" x14ac:dyDescent="0.25">
      <c r="A23" s="37" t="s">
        <v>153</v>
      </c>
      <c r="B23" s="32">
        <v>42370</v>
      </c>
      <c r="C23" s="33" t="s">
        <v>52</v>
      </c>
      <c r="D23" s="35" t="s">
        <v>154</v>
      </c>
      <c r="E23" s="36" t="s">
        <v>104</v>
      </c>
      <c r="F23" s="37" t="s">
        <v>39</v>
      </c>
      <c r="G23" s="34" t="s">
        <v>155</v>
      </c>
      <c r="H23" s="33">
        <v>2</v>
      </c>
      <c r="I23" s="33" t="s">
        <v>56</v>
      </c>
      <c r="J23" s="34" t="s">
        <v>156</v>
      </c>
      <c r="K23" s="38">
        <v>1</v>
      </c>
      <c r="L23" s="32">
        <v>42522</v>
      </c>
      <c r="M23" s="32">
        <v>42674</v>
      </c>
      <c r="N23" s="39" t="s">
        <v>291</v>
      </c>
      <c r="O23" s="40" t="s">
        <v>107</v>
      </c>
      <c r="P23" s="34" t="s">
        <v>108</v>
      </c>
      <c r="Q23" s="40" t="s">
        <v>109</v>
      </c>
      <c r="R23" s="67" t="s">
        <v>110</v>
      </c>
      <c r="S23" s="41"/>
      <c r="T23" s="34"/>
      <c r="U23" s="33"/>
      <c r="V23" s="42" t="s">
        <v>286</v>
      </c>
      <c r="W23" s="43" t="s">
        <v>286</v>
      </c>
      <c r="X23" s="44" t="s">
        <v>286</v>
      </c>
      <c r="Y23" s="40" t="s">
        <v>286</v>
      </c>
      <c r="Z23" s="36"/>
      <c r="AA23" s="48" t="s">
        <v>287</v>
      </c>
      <c r="AB23" s="49" t="s">
        <v>286</v>
      </c>
      <c r="AC23" s="33"/>
      <c r="AD23" s="36"/>
    </row>
    <row r="24" spans="1:30" ht="101.25" x14ac:dyDescent="0.25">
      <c r="A24" s="37" t="s">
        <v>153</v>
      </c>
      <c r="B24" s="32">
        <v>42370</v>
      </c>
      <c r="C24" s="33" t="s">
        <v>70</v>
      </c>
      <c r="D24" s="35" t="s">
        <v>157</v>
      </c>
      <c r="E24" s="36" t="s">
        <v>118</v>
      </c>
      <c r="F24" s="37" t="s">
        <v>39</v>
      </c>
      <c r="G24" s="34" t="s">
        <v>128</v>
      </c>
      <c r="H24" s="33">
        <v>1</v>
      </c>
      <c r="I24" s="33" t="s">
        <v>56</v>
      </c>
      <c r="J24" s="34" t="s">
        <v>129</v>
      </c>
      <c r="K24" s="38">
        <v>1</v>
      </c>
      <c r="L24" s="32">
        <v>42522</v>
      </c>
      <c r="M24" s="32">
        <v>42735</v>
      </c>
      <c r="N24" s="39" t="s">
        <v>296</v>
      </c>
      <c r="O24" s="40" t="s">
        <v>121</v>
      </c>
      <c r="P24" s="39" t="s">
        <v>122</v>
      </c>
      <c r="Q24" s="39" t="s">
        <v>123</v>
      </c>
      <c r="R24" s="67" t="s">
        <v>124</v>
      </c>
      <c r="S24" s="41"/>
      <c r="T24" s="34"/>
      <c r="U24" s="33"/>
      <c r="V24" s="42" t="s">
        <v>286</v>
      </c>
      <c r="W24" s="43" t="s">
        <v>286</v>
      </c>
      <c r="X24" s="44" t="s">
        <v>286</v>
      </c>
      <c r="Y24" s="40" t="s">
        <v>286</v>
      </c>
      <c r="Z24" s="36"/>
      <c r="AA24" s="48" t="s">
        <v>287</v>
      </c>
      <c r="AB24" s="49" t="s">
        <v>286</v>
      </c>
      <c r="AC24" s="33"/>
      <c r="AD24" s="36"/>
    </row>
    <row r="25" spans="1:30" ht="101.25" x14ac:dyDescent="0.25">
      <c r="A25" s="37" t="s">
        <v>153</v>
      </c>
      <c r="B25" s="32">
        <v>42370</v>
      </c>
      <c r="C25" s="33" t="s">
        <v>80</v>
      </c>
      <c r="D25" s="35" t="s">
        <v>157</v>
      </c>
      <c r="E25" s="36" t="s">
        <v>118</v>
      </c>
      <c r="F25" s="37" t="s">
        <v>39</v>
      </c>
      <c r="G25" s="34" t="s">
        <v>119</v>
      </c>
      <c r="H25" s="33">
        <v>2</v>
      </c>
      <c r="I25" s="33" t="s">
        <v>56</v>
      </c>
      <c r="J25" s="34" t="s">
        <v>120</v>
      </c>
      <c r="K25" s="38">
        <v>1</v>
      </c>
      <c r="L25" s="32">
        <v>42522</v>
      </c>
      <c r="M25" s="32">
        <v>42735</v>
      </c>
      <c r="N25" s="39" t="s">
        <v>296</v>
      </c>
      <c r="O25" s="40" t="s">
        <v>121</v>
      </c>
      <c r="P25" s="39" t="s">
        <v>122</v>
      </c>
      <c r="Q25" s="39" t="s">
        <v>123</v>
      </c>
      <c r="R25" s="67" t="s">
        <v>124</v>
      </c>
      <c r="S25" s="41"/>
      <c r="T25" s="34"/>
      <c r="U25" s="33"/>
      <c r="V25" s="42" t="s">
        <v>286</v>
      </c>
      <c r="W25" s="43" t="s">
        <v>286</v>
      </c>
      <c r="X25" s="44" t="s">
        <v>286</v>
      </c>
      <c r="Y25" s="40" t="s">
        <v>286</v>
      </c>
      <c r="Z25" s="36"/>
      <c r="AA25" s="48" t="s">
        <v>287</v>
      </c>
      <c r="AB25" s="49" t="s">
        <v>286</v>
      </c>
      <c r="AC25" s="33"/>
      <c r="AD25" s="36"/>
    </row>
    <row r="26" spans="1:30" ht="101.25" x14ac:dyDescent="0.25">
      <c r="A26" s="37" t="s">
        <v>153</v>
      </c>
      <c r="B26" s="32">
        <v>42370</v>
      </c>
      <c r="C26" s="33" t="s">
        <v>127</v>
      </c>
      <c r="D26" s="35" t="s">
        <v>157</v>
      </c>
      <c r="E26" s="36" t="s">
        <v>104</v>
      </c>
      <c r="F26" s="37" t="s">
        <v>39</v>
      </c>
      <c r="G26" s="34" t="s">
        <v>125</v>
      </c>
      <c r="H26" s="33">
        <v>1</v>
      </c>
      <c r="I26" s="33" t="s">
        <v>56</v>
      </c>
      <c r="J26" s="34" t="s">
        <v>126</v>
      </c>
      <c r="K26" s="38">
        <v>1</v>
      </c>
      <c r="L26" s="32">
        <v>42522</v>
      </c>
      <c r="M26" s="32">
        <v>42735</v>
      </c>
      <c r="N26" s="39" t="s">
        <v>291</v>
      </c>
      <c r="O26" s="40" t="s">
        <v>107</v>
      </c>
      <c r="P26" s="39" t="s">
        <v>122</v>
      </c>
      <c r="Q26" s="39" t="s">
        <v>123</v>
      </c>
      <c r="R26" s="67" t="s">
        <v>124</v>
      </c>
      <c r="S26" s="41"/>
      <c r="T26" s="34"/>
      <c r="U26" s="33"/>
      <c r="V26" s="42" t="s">
        <v>286</v>
      </c>
      <c r="W26" s="43" t="s">
        <v>286</v>
      </c>
      <c r="X26" s="44" t="s">
        <v>286</v>
      </c>
      <c r="Y26" s="40" t="s">
        <v>286</v>
      </c>
      <c r="Z26" s="36"/>
      <c r="AA26" s="48" t="s">
        <v>287</v>
      </c>
      <c r="AB26" s="49" t="s">
        <v>286</v>
      </c>
      <c r="AC26" s="33"/>
      <c r="AD26" s="36"/>
    </row>
    <row r="27" spans="1:30" ht="67.5" x14ac:dyDescent="0.25">
      <c r="A27" s="37" t="s">
        <v>153</v>
      </c>
      <c r="B27" s="32">
        <v>42370</v>
      </c>
      <c r="C27" s="33" t="s">
        <v>130</v>
      </c>
      <c r="D27" s="35" t="s">
        <v>157</v>
      </c>
      <c r="E27" s="36" t="s">
        <v>118</v>
      </c>
      <c r="F27" s="37" t="s">
        <v>39</v>
      </c>
      <c r="G27" s="34" t="s">
        <v>158</v>
      </c>
      <c r="H27" s="33">
        <v>1</v>
      </c>
      <c r="I27" s="33" t="s">
        <v>56</v>
      </c>
      <c r="J27" s="34" t="s">
        <v>159</v>
      </c>
      <c r="K27" s="38">
        <v>1</v>
      </c>
      <c r="L27" s="32">
        <v>42461</v>
      </c>
      <c r="M27" s="32">
        <v>42735</v>
      </c>
      <c r="N27" s="39" t="s">
        <v>296</v>
      </c>
      <c r="O27" s="40" t="s">
        <v>121</v>
      </c>
      <c r="P27" s="34" t="s">
        <v>160</v>
      </c>
      <c r="Q27" s="34" t="s">
        <v>161</v>
      </c>
      <c r="R27" s="67" t="s">
        <v>121</v>
      </c>
      <c r="S27" s="41">
        <v>42490</v>
      </c>
      <c r="T27" s="34" t="s">
        <v>162</v>
      </c>
      <c r="U27" s="33">
        <v>0</v>
      </c>
      <c r="V27" s="42">
        <v>0</v>
      </c>
      <c r="W27" s="43">
        <v>0</v>
      </c>
      <c r="X27" s="44" t="s">
        <v>285</v>
      </c>
      <c r="Y27" s="40" t="s">
        <v>163</v>
      </c>
      <c r="Z27" s="36" t="s">
        <v>63</v>
      </c>
      <c r="AA27" s="48" t="s">
        <v>287</v>
      </c>
      <c r="AB27" s="49" t="s">
        <v>286</v>
      </c>
      <c r="AC27" s="33"/>
      <c r="AD27" s="36"/>
    </row>
    <row r="28" spans="1:30" ht="180" x14ac:dyDescent="0.25">
      <c r="A28" s="37" t="s">
        <v>153</v>
      </c>
      <c r="B28" s="32">
        <v>42370</v>
      </c>
      <c r="C28" s="33" t="s">
        <v>164</v>
      </c>
      <c r="D28" s="35" t="s">
        <v>157</v>
      </c>
      <c r="E28" s="36" t="s">
        <v>104</v>
      </c>
      <c r="F28" s="37" t="s">
        <v>39</v>
      </c>
      <c r="G28" s="34" t="s">
        <v>165</v>
      </c>
      <c r="H28" s="33">
        <v>1</v>
      </c>
      <c r="I28" s="33" t="s">
        <v>56</v>
      </c>
      <c r="J28" s="34" t="s">
        <v>166</v>
      </c>
      <c r="K28" s="38">
        <v>1</v>
      </c>
      <c r="L28" s="32">
        <v>42461</v>
      </c>
      <c r="M28" s="32">
        <v>42613</v>
      </c>
      <c r="N28" s="39" t="s">
        <v>291</v>
      </c>
      <c r="O28" s="40" t="s">
        <v>107</v>
      </c>
      <c r="P28" s="34" t="s">
        <v>167</v>
      </c>
      <c r="Q28" s="34" t="s">
        <v>168</v>
      </c>
      <c r="R28" s="67" t="s">
        <v>169</v>
      </c>
      <c r="S28" s="41">
        <v>42490</v>
      </c>
      <c r="T28" s="34" t="s">
        <v>297</v>
      </c>
      <c r="U28" s="33">
        <v>0.25</v>
      </c>
      <c r="V28" s="42">
        <v>0.25</v>
      </c>
      <c r="W28" s="43">
        <v>0.25</v>
      </c>
      <c r="X28" s="44" t="s">
        <v>298</v>
      </c>
      <c r="Y28" s="40" t="s">
        <v>299</v>
      </c>
      <c r="Z28" s="36" t="s">
        <v>63</v>
      </c>
      <c r="AA28" s="48" t="s">
        <v>287</v>
      </c>
      <c r="AB28" s="49" t="s">
        <v>286</v>
      </c>
      <c r="AC28" s="33"/>
      <c r="AD28" s="36"/>
    </row>
    <row r="29" spans="1:30" ht="123.75" x14ac:dyDescent="0.25">
      <c r="A29" s="37" t="s">
        <v>153</v>
      </c>
      <c r="B29" s="32">
        <v>42370</v>
      </c>
      <c r="C29" s="33" t="s">
        <v>170</v>
      </c>
      <c r="D29" s="35" t="s">
        <v>157</v>
      </c>
      <c r="E29" s="36" t="s">
        <v>104</v>
      </c>
      <c r="F29" s="37" t="s">
        <v>39</v>
      </c>
      <c r="G29" s="34" t="s">
        <v>171</v>
      </c>
      <c r="H29" s="33">
        <v>1</v>
      </c>
      <c r="I29" s="33" t="s">
        <v>56</v>
      </c>
      <c r="J29" s="34" t="s">
        <v>172</v>
      </c>
      <c r="K29" s="38">
        <v>1</v>
      </c>
      <c r="L29" s="32">
        <v>42461</v>
      </c>
      <c r="M29" s="32">
        <v>42613</v>
      </c>
      <c r="N29" s="39" t="s">
        <v>291</v>
      </c>
      <c r="O29" s="40" t="s">
        <v>107</v>
      </c>
      <c r="P29" s="34" t="s">
        <v>173</v>
      </c>
      <c r="Q29" s="34" t="s">
        <v>174</v>
      </c>
      <c r="R29" s="67" t="s">
        <v>175</v>
      </c>
      <c r="S29" s="41">
        <v>42490</v>
      </c>
      <c r="T29" s="34" t="s">
        <v>300</v>
      </c>
      <c r="U29" s="33">
        <v>0.5</v>
      </c>
      <c r="V29" s="42">
        <v>0.5</v>
      </c>
      <c r="W29" s="43">
        <v>0.5</v>
      </c>
      <c r="X29" s="44" t="s">
        <v>298</v>
      </c>
      <c r="Y29" s="40" t="s">
        <v>301</v>
      </c>
      <c r="Z29" s="36" t="s">
        <v>63</v>
      </c>
      <c r="AA29" s="48" t="s">
        <v>287</v>
      </c>
      <c r="AB29" s="49" t="s">
        <v>286</v>
      </c>
      <c r="AC29" s="33"/>
      <c r="AD29" s="36"/>
    </row>
    <row r="30" spans="1:30" ht="45" x14ac:dyDescent="0.25">
      <c r="A30" s="37" t="s">
        <v>153</v>
      </c>
      <c r="B30" s="32">
        <v>42370</v>
      </c>
      <c r="C30" s="33" t="s">
        <v>84</v>
      </c>
      <c r="D30" s="35" t="s">
        <v>176</v>
      </c>
      <c r="E30" s="36" t="s">
        <v>134</v>
      </c>
      <c r="F30" s="37" t="s">
        <v>39</v>
      </c>
      <c r="G30" s="34" t="s">
        <v>177</v>
      </c>
      <c r="H30" s="33">
        <v>1</v>
      </c>
      <c r="I30" s="33" t="s">
        <v>56</v>
      </c>
      <c r="J30" s="34" t="s">
        <v>178</v>
      </c>
      <c r="K30" s="38">
        <v>1</v>
      </c>
      <c r="L30" s="32">
        <v>42491</v>
      </c>
      <c r="M30" s="32">
        <v>42643</v>
      </c>
      <c r="N30" s="39" t="s">
        <v>296</v>
      </c>
      <c r="O30" s="40" t="s">
        <v>121</v>
      </c>
      <c r="P30" s="34" t="s">
        <v>137</v>
      </c>
      <c r="Q30" s="34" t="s">
        <v>138</v>
      </c>
      <c r="R30" s="67" t="s">
        <v>139</v>
      </c>
      <c r="S30" s="41"/>
      <c r="T30" s="34"/>
      <c r="U30" s="33"/>
      <c r="V30" s="42" t="s">
        <v>286</v>
      </c>
      <c r="W30" s="43" t="s">
        <v>286</v>
      </c>
      <c r="X30" s="44" t="s">
        <v>286</v>
      </c>
      <c r="Y30" s="40" t="s">
        <v>286</v>
      </c>
      <c r="Z30" s="36"/>
      <c r="AA30" s="48" t="s">
        <v>287</v>
      </c>
      <c r="AB30" s="49" t="s">
        <v>286</v>
      </c>
      <c r="AC30" s="33"/>
      <c r="AD30" s="36"/>
    </row>
    <row r="31" spans="1:30" ht="101.25" x14ac:dyDescent="0.25">
      <c r="A31" s="37" t="s">
        <v>153</v>
      </c>
      <c r="B31" s="32">
        <v>42370</v>
      </c>
      <c r="C31" s="33" t="s">
        <v>88</v>
      </c>
      <c r="D31" s="35" t="s">
        <v>176</v>
      </c>
      <c r="E31" s="36" t="s">
        <v>104</v>
      </c>
      <c r="F31" s="37" t="s">
        <v>39</v>
      </c>
      <c r="G31" s="34" t="s">
        <v>179</v>
      </c>
      <c r="H31" s="33">
        <v>4</v>
      </c>
      <c r="I31" s="33" t="s">
        <v>56</v>
      </c>
      <c r="J31" s="34" t="s">
        <v>180</v>
      </c>
      <c r="K31" s="38">
        <v>1</v>
      </c>
      <c r="L31" s="32">
        <v>42461</v>
      </c>
      <c r="M31" s="32">
        <v>42735</v>
      </c>
      <c r="N31" s="39" t="s">
        <v>291</v>
      </c>
      <c r="O31" s="40" t="s">
        <v>107</v>
      </c>
      <c r="P31" s="34" t="s">
        <v>167</v>
      </c>
      <c r="Q31" s="34" t="s">
        <v>168</v>
      </c>
      <c r="R31" s="67" t="s">
        <v>169</v>
      </c>
      <c r="S31" s="41">
        <v>42490</v>
      </c>
      <c r="T31" s="34" t="s">
        <v>181</v>
      </c>
      <c r="U31" s="33">
        <v>0</v>
      </c>
      <c r="V31" s="42">
        <v>0</v>
      </c>
      <c r="W31" s="43">
        <v>0</v>
      </c>
      <c r="X31" s="44" t="s">
        <v>285</v>
      </c>
      <c r="Y31" s="40" t="s">
        <v>302</v>
      </c>
      <c r="Z31" s="36" t="s">
        <v>63</v>
      </c>
      <c r="AA31" s="48" t="s">
        <v>287</v>
      </c>
      <c r="AB31" s="49" t="s">
        <v>286</v>
      </c>
      <c r="AC31" s="33"/>
      <c r="AD31" s="36"/>
    </row>
    <row r="32" spans="1:30" ht="45" x14ac:dyDescent="0.25">
      <c r="A32" s="37" t="s">
        <v>153</v>
      </c>
      <c r="B32" s="32">
        <v>42370</v>
      </c>
      <c r="C32" s="33" t="s">
        <v>91</v>
      </c>
      <c r="D32" s="35" t="s">
        <v>182</v>
      </c>
      <c r="E32" s="36" t="s">
        <v>104</v>
      </c>
      <c r="F32" s="37" t="s">
        <v>39</v>
      </c>
      <c r="G32" s="34" t="s">
        <v>183</v>
      </c>
      <c r="H32" s="33">
        <v>1</v>
      </c>
      <c r="I32" s="33" t="s">
        <v>56</v>
      </c>
      <c r="J32" s="34" t="s">
        <v>184</v>
      </c>
      <c r="K32" s="38">
        <v>1</v>
      </c>
      <c r="L32" s="32">
        <v>42491</v>
      </c>
      <c r="M32" s="32">
        <v>42643</v>
      </c>
      <c r="N32" s="39" t="s">
        <v>291</v>
      </c>
      <c r="O32" s="40" t="s">
        <v>107</v>
      </c>
      <c r="P32" s="34" t="s">
        <v>185</v>
      </c>
      <c r="Q32" s="34" t="s">
        <v>186</v>
      </c>
      <c r="R32" s="67" t="s">
        <v>187</v>
      </c>
      <c r="S32" s="41"/>
      <c r="T32" s="34"/>
      <c r="U32" s="33"/>
      <c r="V32" s="42" t="s">
        <v>286</v>
      </c>
      <c r="W32" s="43" t="s">
        <v>286</v>
      </c>
      <c r="X32" s="44" t="s">
        <v>286</v>
      </c>
      <c r="Y32" s="40" t="s">
        <v>286</v>
      </c>
      <c r="Z32" s="36"/>
      <c r="AA32" s="48" t="s">
        <v>287</v>
      </c>
      <c r="AB32" s="49" t="s">
        <v>286</v>
      </c>
      <c r="AC32" s="33"/>
      <c r="AD32" s="36"/>
    </row>
    <row r="33" spans="1:30" ht="67.5" x14ac:dyDescent="0.25">
      <c r="A33" s="37" t="s">
        <v>153</v>
      </c>
      <c r="B33" s="32">
        <v>42370</v>
      </c>
      <c r="C33" s="33" t="s">
        <v>96</v>
      </c>
      <c r="D33" s="35" t="s">
        <v>188</v>
      </c>
      <c r="E33" s="36" t="s">
        <v>104</v>
      </c>
      <c r="F33" s="37" t="s">
        <v>39</v>
      </c>
      <c r="G33" s="34" t="s">
        <v>189</v>
      </c>
      <c r="H33" s="33">
        <v>1</v>
      </c>
      <c r="I33" s="33" t="s">
        <v>56</v>
      </c>
      <c r="J33" s="34" t="s">
        <v>190</v>
      </c>
      <c r="K33" s="38">
        <v>1</v>
      </c>
      <c r="L33" s="32">
        <v>42491</v>
      </c>
      <c r="M33" s="32">
        <v>42735</v>
      </c>
      <c r="N33" s="39" t="s">
        <v>291</v>
      </c>
      <c r="O33" s="40" t="s">
        <v>107</v>
      </c>
      <c r="P33" s="34" t="s">
        <v>185</v>
      </c>
      <c r="Q33" s="34" t="s">
        <v>186</v>
      </c>
      <c r="R33" s="67" t="s">
        <v>187</v>
      </c>
      <c r="S33" s="41"/>
      <c r="T33" s="34"/>
      <c r="U33" s="33"/>
      <c r="V33" s="42" t="s">
        <v>286</v>
      </c>
      <c r="W33" s="43" t="s">
        <v>286</v>
      </c>
      <c r="X33" s="44" t="s">
        <v>286</v>
      </c>
      <c r="Y33" s="40" t="s">
        <v>286</v>
      </c>
      <c r="Z33" s="36"/>
      <c r="AA33" s="48" t="s">
        <v>287</v>
      </c>
      <c r="AB33" s="49" t="s">
        <v>286</v>
      </c>
      <c r="AC33" s="33"/>
      <c r="AD33" s="36"/>
    </row>
    <row r="34" spans="1:30" ht="112.5" x14ac:dyDescent="0.25">
      <c r="A34" s="37" t="s">
        <v>191</v>
      </c>
      <c r="B34" s="32">
        <v>42370</v>
      </c>
      <c r="C34" s="33" t="s">
        <v>52</v>
      </c>
      <c r="D34" s="35" t="s">
        <v>192</v>
      </c>
      <c r="E34" s="36" t="s">
        <v>72</v>
      </c>
      <c r="F34" s="37" t="s">
        <v>39</v>
      </c>
      <c r="G34" s="34" t="s">
        <v>193</v>
      </c>
      <c r="H34" s="33">
        <v>1</v>
      </c>
      <c r="I34" s="33" t="s">
        <v>56</v>
      </c>
      <c r="J34" s="34" t="s">
        <v>194</v>
      </c>
      <c r="K34" s="38">
        <v>1</v>
      </c>
      <c r="L34" s="32">
        <v>42522</v>
      </c>
      <c r="M34" s="32">
        <v>42735</v>
      </c>
      <c r="N34" s="39" t="s">
        <v>288</v>
      </c>
      <c r="O34" s="40" t="s">
        <v>75</v>
      </c>
      <c r="P34" s="34" t="s">
        <v>113</v>
      </c>
      <c r="Q34" s="39" t="s">
        <v>114</v>
      </c>
      <c r="R34" s="67" t="s">
        <v>115</v>
      </c>
      <c r="S34" s="41"/>
      <c r="T34" s="34"/>
      <c r="U34" s="33"/>
      <c r="V34" s="42" t="s">
        <v>286</v>
      </c>
      <c r="W34" s="43" t="s">
        <v>286</v>
      </c>
      <c r="X34" s="44" t="s">
        <v>286</v>
      </c>
      <c r="Y34" s="40" t="s">
        <v>286</v>
      </c>
      <c r="Z34" s="36"/>
      <c r="AA34" s="48" t="s">
        <v>287</v>
      </c>
      <c r="AB34" s="49" t="s">
        <v>286</v>
      </c>
      <c r="AC34" s="33"/>
      <c r="AD34" s="36"/>
    </row>
    <row r="35" spans="1:30" ht="101.25" x14ac:dyDescent="0.25">
      <c r="A35" s="37" t="s">
        <v>191</v>
      </c>
      <c r="B35" s="32">
        <v>42370</v>
      </c>
      <c r="C35" s="33" t="s">
        <v>64</v>
      </c>
      <c r="D35" s="35" t="s">
        <v>192</v>
      </c>
      <c r="E35" s="36" t="s">
        <v>195</v>
      </c>
      <c r="F35" s="37" t="s">
        <v>39</v>
      </c>
      <c r="G35" s="34" t="s">
        <v>196</v>
      </c>
      <c r="H35" s="33">
        <v>1</v>
      </c>
      <c r="I35" s="33" t="s">
        <v>56</v>
      </c>
      <c r="J35" s="34" t="s">
        <v>197</v>
      </c>
      <c r="K35" s="38">
        <v>1</v>
      </c>
      <c r="L35" s="32">
        <v>42461</v>
      </c>
      <c r="M35" s="32">
        <v>42551</v>
      </c>
      <c r="N35" s="39" t="s">
        <v>291</v>
      </c>
      <c r="O35" s="40" t="s">
        <v>107</v>
      </c>
      <c r="P35" s="34" t="s">
        <v>198</v>
      </c>
      <c r="Q35" s="40" t="s">
        <v>199</v>
      </c>
      <c r="R35" s="67" t="s">
        <v>200</v>
      </c>
      <c r="S35" s="41">
        <v>42490</v>
      </c>
      <c r="T35" s="34" t="s">
        <v>201</v>
      </c>
      <c r="U35" s="33">
        <v>1</v>
      </c>
      <c r="V35" s="42">
        <v>1</v>
      </c>
      <c r="W35" s="43">
        <v>1</v>
      </c>
      <c r="X35" s="44" t="s">
        <v>289</v>
      </c>
      <c r="Y35" s="40" t="s">
        <v>202</v>
      </c>
      <c r="Z35" s="36" t="s">
        <v>203</v>
      </c>
      <c r="AA35" s="48" t="s">
        <v>290</v>
      </c>
      <c r="AB35" s="49" t="s">
        <v>203</v>
      </c>
      <c r="AC35" s="33" t="s">
        <v>305</v>
      </c>
      <c r="AD35" s="36" t="s">
        <v>203</v>
      </c>
    </row>
    <row r="36" spans="1:30" ht="45" x14ac:dyDescent="0.25">
      <c r="A36" s="37" t="s">
        <v>191</v>
      </c>
      <c r="B36" s="32">
        <v>42370</v>
      </c>
      <c r="C36" s="33" t="s">
        <v>67</v>
      </c>
      <c r="D36" s="35" t="s">
        <v>192</v>
      </c>
      <c r="E36" s="36" t="s">
        <v>104</v>
      </c>
      <c r="F36" s="37" t="s">
        <v>39</v>
      </c>
      <c r="G36" s="34" t="s">
        <v>204</v>
      </c>
      <c r="H36" s="33">
        <v>2</v>
      </c>
      <c r="I36" s="33" t="s">
        <v>56</v>
      </c>
      <c r="J36" s="34" t="s">
        <v>205</v>
      </c>
      <c r="K36" s="38">
        <v>1</v>
      </c>
      <c r="L36" s="32">
        <v>42461</v>
      </c>
      <c r="M36" s="32">
        <v>42766</v>
      </c>
      <c r="N36" s="39" t="s">
        <v>291</v>
      </c>
      <c r="O36" s="40" t="s">
        <v>107</v>
      </c>
      <c r="P36" s="34" t="s">
        <v>206</v>
      </c>
      <c r="Q36" s="34" t="s">
        <v>207</v>
      </c>
      <c r="R36" s="67" t="s">
        <v>208</v>
      </c>
      <c r="S36" s="41">
        <v>42490</v>
      </c>
      <c r="T36" s="34" t="s">
        <v>209</v>
      </c>
      <c r="U36" s="33">
        <v>0</v>
      </c>
      <c r="V36" s="42">
        <v>0</v>
      </c>
      <c r="W36" s="43">
        <v>0</v>
      </c>
      <c r="X36" s="44" t="s">
        <v>285</v>
      </c>
      <c r="Y36" s="40" t="s">
        <v>210</v>
      </c>
      <c r="Z36" s="36" t="s">
        <v>63</v>
      </c>
      <c r="AA36" s="48" t="s">
        <v>287</v>
      </c>
      <c r="AB36" s="49" t="s">
        <v>286</v>
      </c>
      <c r="AC36" s="33"/>
      <c r="AD36" s="36"/>
    </row>
    <row r="37" spans="1:30" ht="67.5" x14ac:dyDescent="0.25">
      <c r="A37" s="37" t="s">
        <v>191</v>
      </c>
      <c r="B37" s="32">
        <v>42370</v>
      </c>
      <c r="C37" s="33" t="s">
        <v>70</v>
      </c>
      <c r="D37" s="35" t="s">
        <v>211</v>
      </c>
      <c r="E37" s="36" t="s">
        <v>195</v>
      </c>
      <c r="F37" s="37" t="s">
        <v>39</v>
      </c>
      <c r="G37" s="34" t="s">
        <v>212</v>
      </c>
      <c r="H37" s="33">
        <v>1</v>
      </c>
      <c r="I37" s="33" t="s">
        <v>56</v>
      </c>
      <c r="J37" s="34" t="s">
        <v>213</v>
      </c>
      <c r="K37" s="38">
        <v>1</v>
      </c>
      <c r="L37" s="32">
        <v>42491</v>
      </c>
      <c r="M37" s="32">
        <v>42643</v>
      </c>
      <c r="N37" s="39" t="s">
        <v>291</v>
      </c>
      <c r="O37" s="40" t="s">
        <v>107</v>
      </c>
      <c r="P37" s="34" t="s">
        <v>214</v>
      </c>
      <c r="Q37" s="40" t="s">
        <v>215</v>
      </c>
      <c r="R37" s="67" t="s">
        <v>216</v>
      </c>
      <c r="S37" s="41"/>
      <c r="T37" s="34"/>
      <c r="U37" s="33"/>
      <c r="V37" s="42" t="s">
        <v>286</v>
      </c>
      <c r="W37" s="43" t="s">
        <v>286</v>
      </c>
      <c r="X37" s="44" t="s">
        <v>286</v>
      </c>
      <c r="Y37" s="40" t="s">
        <v>286</v>
      </c>
      <c r="Z37" s="36"/>
      <c r="AA37" s="48" t="s">
        <v>287</v>
      </c>
      <c r="AB37" s="49" t="s">
        <v>286</v>
      </c>
      <c r="AC37" s="33"/>
      <c r="AD37" s="36"/>
    </row>
    <row r="38" spans="1:30" ht="90" x14ac:dyDescent="0.25">
      <c r="A38" s="37" t="s">
        <v>191</v>
      </c>
      <c r="B38" s="32">
        <v>42370</v>
      </c>
      <c r="C38" s="33" t="s">
        <v>84</v>
      </c>
      <c r="D38" s="35" t="s">
        <v>217</v>
      </c>
      <c r="E38" s="36" t="s">
        <v>118</v>
      </c>
      <c r="F38" s="37" t="s">
        <v>39</v>
      </c>
      <c r="G38" s="34" t="s">
        <v>218</v>
      </c>
      <c r="H38" s="33">
        <v>9</v>
      </c>
      <c r="I38" s="33" t="s">
        <v>56</v>
      </c>
      <c r="J38" s="34" t="s">
        <v>219</v>
      </c>
      <c r="K38" s="38">
        <v>1</v>
      </c>
      <c r="L38" s="32">
        <v>42522</v>
      </c>
      <c r="M38" s="32">
        <v>42735</v>
      </c>
      <c r="N38" s="39" t="s">
        <v>296</v>
      </c>
      <c r="O38" s="40" t="s">
        <v>121</v>
      </c>
      <c r="P38" s="34" t="s">
        <v>220</v>
      </c>
      <c r="Q38" s="40" t="s">
        <v>221</v>
      </c>
      <c r="R38" s="67" t="s">
        <v>222</v>
      </c>
      <c r="S38" s="41"/>
      <c r="T38" s="34"/>
      <c r="U38" s="33"/>
      <c r="V38" s="42" t="s">
        <v>286</v>
      </c>
      <c r="W38" s="43" t="s">
        <v>286</v>
      </c>
      <c r="X38" s="44" t="s">
        <v>286</v>
      </c>
      <c r="Y38" s="40" t="s">
        <v>286</v>
      </c>
      <c r="Z38" s="36"/>
      <c r="AA38" s="48" t="s">
        <v>287</v>
      </c>
      <c r="AB38" s="49" t="s">
        <v>286</v>
      </c>
      <c r="AC38" s="33"/>
      <c r="AD38" s="36"/>
    </row>
    <row r="39" spans="1:30" ht="101.25" x14ac:dyDescent="0.25">
      <c r="A39" s="37" t="s">
        <v>191</v>
      </c>
      <c r="B39" s="32">
        <v>42370</v>
      </c>
      <c r="C39" s="33" t="s">
        <v>91</v>
      </c>
      <c r="D39" s="35" t="s">
        <v>223</v>
      </c>
      <c r="E39" s="36" t="s">
        <v>224</v>
      </c>
      <c r="F39" s="37" t="s">
        <v>39</v>
      </c>
      <c r="G39" s="34" t="s">
        <v>225</v>
      </c>
      <c r="H39" s="33">
        <v>1</v>
      </c>
      <c r="I39" s="33" t="s">
        <v>56</v>
      </c>
      <c r="J39" s="34" t="s">
        <v>226</v>
      </c>
      <c r="K39" s="38">
        <v>1</v>
      </c>
      <c r="L39" s="32">
        <v>42522</v>
      </c>
      <c r="M39" s="32">
        <v>42735</v>
      </c>
      <c r="N39" s="39" t="s">
        <v>288</v>
      </c>
      <c r="O39" s="40" t="s">
        <v>75</v>
      </c>
      <c r="P39" s="34" t="s">
        <v>227</v>
      </c>
      <c r="Q39" s="34" t="s">
        <v>228</v>
      </c>
      <c r="R39" s="67" t="s">
        <v>229</v>
      </c>
      <c r="S39" s="41"/>
      <c r="T39" s="34"/>
      <c r="U39" s="33"/>
      <c r="V39" s="42" t="s">
        <v>286</v>
      </c>
      <c r="W39" s="43" t="s">
        <v>286</v>
      </c>
      <c r="X39" s="44" t="s">
        <v>286</v>
      </c>
      <c r="Y39" s="40" t="s">
        <v>286</v>
      </c>
      <c r="Z39" s="36"/>
      <c r="AA39" s="48" t="s">
        <v>287</v>
      </c>
      <c r="AB39" s="49" t="s">
        <v>286</v>
      </c>
      <c r="AC39" s="33"/>
      <c r="AD39" s="36"/>
    </row>
    <row r="40" spans="1:30" ht="78.75" x14ac:dyDescent="0.25">
      <c r="A40" s="37" t="s">
        <v>191</v>
      </c>
      <c r="B40" s="32">
        <v>42370</v>
      </c>
      <c r="C40" s="33" t="s">
        <v>96</v>
      </c>
      <c r="D40" s="35" t="s">
        <v>230</v>
      </c>
      <c r="E40" s="36" t="s">
        <v>104</v>
      </c>
      <c r="F40" s="37" t="s">
        <v>39</v>
      </c>
      <c r="G40" s="34" t="s">
        <v>231</v>
      </c>
      <c r="H40" s="33">
        <v>1</v>
      </c>
      <c r="I40" s="33" t="s">
        <v>56</v>
      </c>
      <c r="J40" s="34" t="s">
        <v>226</v>
      </c>
      <c r="K40" s="38">
        <v>1</v>
      </c>
      <c r="L40" s="32">
        <v>42522</v>
      </c>
      <c r="M40" s="32">
        <v>42735</v>
      </c>
      <c r="N40" s="39" t="s">
        <v>291</v>
      </c>
      <c r="O40" s="40" t="s">
        <v>107</v>
      </c>
      <c r="P40" s="34" t="s">
        <v>232</v>
      </c>
      <c r="Q40" s="40" t="s">
        <v>233</v>
      </c>
      <c r="R40" s="67" t="s">
        <v>234</v>
      </c>
      <c r="S40" s="41"/>
      <c r="T40" s="34"/>
      <c r="U40" s="33"/>
      <c r="V40" s="42" t="s">
        <v>286</v>
      </c>
      <c r="W40" s="43" t="s">
        <v>286</v>
      </c>
      <c r="X40" s="44" t="s">
        <v>286</v>
      </c>
      <c r="Y40" s="40" t="s">
        <v>286</v>
      </c>
      <c r="Z40" s="36"/>
      <c r="AA40" s="48" t="s">
        <v>287</v>
      </c>
      <c r="AB40" s="49" t="s">
        <v>286</v>
      </c>
      <c r="AC40" s="33"/>
      <c r="AD40" s="36"/>
    </row>
    <row r="41" spans="1:30" ht="45" x14ac:dyDescent="0.25">
      <c r="A41" s="37" t="s">
        <v>235</v>
      </c>
      <c r="B41" s="32">
        <v>42370</v>
      </c>
      <c r="C41" s="33">
        <v>1</v>
      </c>
      <c r="D41" s="34" t="s">
        <v>236</v>
      </c>
      <c r="E41" s="36" t="s">
        <v>134</v>
      </c>
      <c r="F41" s="37" t="s">
        <v>237</v>
      </c>
      <c r="G41" s="34" t="s">
        <v>238</v>
      </c>
      <c r="H41" s="33">
        <v>1</v>
      </c>
      <c r="I41" s="33" t="s">
        <v>56</v>
      </c>
      <c r="J41" s="34" t="s">
        <v>239</v>
      </c>
      <c r="K41" s="38">
        <v>1</v>
      </c>
      <c r="L41" s="32">
        <v>42422</v>
      </c>
      <c r="M41" s="32">
        <v>42551</v>
      </c>
      <c r="N41" s="39" t="s">
        <v>296</v>
      </c>
      <c r="O41" s="40" t="s">
        <v>121</v>
      </c>
      <c r="P41" s="34" t="s">
        <v>137</v>
      </c>
      <c r="Q41" s="34" t="s">
        <v>138</v>
      </c>
      <c r="R41" s="67" t="s">
        <v>139</v>
      </c>
      <c r="S41" s="41">
        <v>42490</v>
      </c>
      <c r="T41" s="34" t="s">
        <v>240</v>
      </c>
      <c r="U41" s="33">
        <v>1</v>
      </c>
      <c r="V41" s="42">
        <v>1</v>
      </c>
      <c r="W41" s="43">
        <v>1</v>
      </c>
      <c r="X41" s="44" t="s">
        <v>289</v>
      </c>
      <c r="Y41" s="40" t="s">
        <v>241</v>
      </c>
      <c r="Z41" s="36" t="s">
        <v>63</v>
      </c>
      <c r="AA41" s="48" t="s">
        <v>290</v>
      </c>
      <c r="AB41" s="49" t="s">
        <v>63</v>
      </c>
      <c r="AC41" s="33" t="s">
        <v>305</v>
      </c>
      <c r="AD41" s="36" t="s">
        <v>63</v>
      </c>
    </row>
    <row r="42" spans="1:30" ht="45" x14ac:dyDescent="0.25">
      <c r="A42" s="37" t="s">
        <v>235</v>
      </c>
      <c r="B42" s="32">
        <v>42370</v>
      </c>
      <c r="C42" s="33">
        <v>2</v>
      </c>
      <c r="D42" s="34" t="s">
        <v>242</v>
      </c>
      <c r="E42" s="36" t="s">
        <v>134</v>
      </c>
      <c r="F42" s="37" t="s">
        <v>237</v>
      </c>
      <c r="G42" s="34" t="s">
        <v>238</v>
      </c>
      <c r="H42" s="33">
        <v>1</v>
      </c>
      <c r="I42" s="33" t="s">
        <v>56</v>
      </c>
      <c r="J42" s="34" t="s">
        <v>239</v>
      </c>
      <c r="K42" s="38">
        <v>1</v>
      </c>
      <c r="L42" s="32">
        <v>42422</v>
      </c>
      <c r="M42" s="32">
        <v>42551</v>
      </c>
      <c r="N42" s="39" t="s">
        <v>296</v>
      </c>
      <c r="O42" s="40" t="s">
        <v>121</v>
      </c>
      <c r="P42" s="34" t="s">
        <v>137</v>
      </c>
      <c r="Q42" s="34" t="s">
        <v>138</v>
      </c>
      <c r="R42" s="67" t="s">
        <v>139</v>
      </c>
      <c r="S42" s="41">
        <v>42490</v>
      </c>
      <c r="T42" s="34" t="s">
        <v>240</v>
      </c>
      <c r="U42" s="33">
        <v>1</v>
      </c>
      <c r="V42" s="42">
        <v>1</v>
      </c>
      <c r="W42" s="43">
        <v>1</v>
      </c>
      <c r="X42" s="44" t="s">
        <v>289</v>
      </c>
      <c r="Y42" s="40" t="s">
        <v>241</v>
      </c>
      <c r="Z42" s="36" t="s">
        <v>63</v>
      </c>
      <c r="AA42" s="48" t="s">
        <v>290</v>
      </c>
      <c r="AB42" s="49" t="s">
        <v>63</v>
      </c>
      <c r="AC42" s="33" t="s">
        <v>305</v>
      </c>
      <c r="AD42" s="36" t="s">
        <v>63</v>
      </c>
    </row>
    <row r="43" spans="1:30" ht="56.25" x14ac:dyDescent="0.25">
      <c r="A43" s="37" t="s">
        <v>235</v>
      </c>
      <c r="B43" s="32">
        <v>42370</v>
      </c>
      <c r="C43" s="33">
        <v>3</v>
      </c>
      <c r="D43" s="34" t="s">
        <v>243</v>
      </c>
      <c r="E43" s="36" t="s">
        <v>118</v>
      </c>
      <c r="F43" s="37" t="s">
        <v>237</v>
      </c>
      <c r="G43" s="34" t="s">
        <v>244</v>
      </c>
      <c r="H43" s="33">
        <v>1</v>
      </c>
      <c r="I43" s="33" t="s">
        <v>56</v>
      </c>
      <c r="J43" s="34" t="s">
        <v>239</v>
      </c>
      <c r="K43" s="38">
        <v>1</v>
      </c>
      <c r="L43" s="32">
        <v>42422</v>
      </c>
      <c r="M43" s="32">
        <v>42551</v>
      </c>
      <c r="N43" s="39" t="s">
        <v>296</v>
      </c>
      <c r="O43" s="40" t="s">
        <v>121</v>
      </c>
      <c r="P43" s="34" t="s">
        <v>245</v>
      </c>
      <c r="Q43" s="34" t="s">
        <v>246</v>
      </c>
      <c r="R43" s="67" t="s">
        <v>247</v>
      </c>
      <c r="S43" s="41">
        <v>42490</v>
      </c>
      <c r="T43" s="34" t="s">
        <v>248</v>
      </c>
      <c r="U43" s="33">
        <v>1</v>
      </c>
      <c r="V43" s="42">
        <v>1</v>
      </c>
      <c r="W43" s="43">
        <v>1</v>
      </c>
      <c r="X43" s="44" t="s">
        <v>289</v>
      </c>
      <c r="Y43" s="40" t="s">
        <v>308</v>
      </c>
      <c r="Z43" s="36" t="s">
        <v>63</v>
      </c>
      <c r="AA43" s="48" t="s">
        <v>290</v>
      </c>
      <c r="AB43" s="49" t="s">
        <v>63</v>
      </c>
      <c r="AC43" s="33" t="s">
        <v>305</v>
      </c>
      <c r="AD43" s="36" t="s">
        <v>63</v>
      </c>
    </row>
    <row r="44" spans="1:30" ht="45" x14ac:dyDescent="0.25">
      <c r="A44" s="37" t="s">
        <v>235</v>
      </c>
      <c r="B44" s="32">
        <v>42370</v>
      </c>
      <c r="C44" s="33">
        <v>4</v>
      </c>
      <c r="D44" s="34" t="s">
        <v>249</v>
      </c>
      <c r="E44" s="36" t="s">
        <v>195</v>
      </c>
      <c r="F44" s="37" t="s">
        <v>237</v>
      </c>
      <c r="G44" s="34" t="s">
        <v>238</v>
      </c>
      <c r="H44" s="33">
        <v>1</v>
      </c>
      <c r="I44" s="33" t="s">
        <v>56</v>
      </c>
      <c r="J44" s="34" t="s">
        <v>239</v>
      </c>
      <c r="K44" s="38">
        <v>1</v>
      </c>
      <c r="L44" s="32">
        <v>42422</v>
      </c>
      <c r="M44" s="32">
        <v>42551</v>
      </c>
      <c r="N44" s="39" t="s">
        <v>291</v>
      </c>
      <c r="O44" s="40" t="s">
        <v>107</v>
      </c>
      <c r="P44" s="34" t="s">
        <v>137</v>
      </c>
      <c r="Q44" s="34" t="s">
        <v>138</v>
      </c>
      <c r="R44" s="67" t="s">
        <v>139</v>
      </c>
      <c r="S44" s="41">
        <v>42490</v>
      </c>
      <c r="T44" s="34" t="s">
        <v>240</v>
      </c>
      <c r="U44" s="33">
        <v>1</v>
      </c>
      <c r="V44" s="42">
        <v>1</v>
      </c>
      <c r="W44" s="43">
        <v>1</v>
      </c>
      <c r="X44" s="44" t="s">
        <v>289</v>
      </c>
      <c r="Y44" s="40" t="s">
        <v>250</v>
      </c>
      <c r="Z44" s="36" t="s">
        <v>63</v>
      </c>
      <c r="AA44" s="48" t="s">
        <v>290</v>
      </c>
      <c r="AB44" s="49" t="s">
        <v>63</v>
      </c>
      <c r="AC44" s="33" t="s">
        <v>305</v>
      </c>
      <c r="AD44" s="36" t="s">
        <v>63</v>
      </c>
    </row>
    <row r="45" spans="1:30" ht="90" x14ac:dyDescent="0.25">
      <c r="A45" s="37" t="s">
        <v>235</v>
      </c>
      <c r="B45" s="32">
        <v>42370</v>
      </c>
      <c r="C45" s="33">
        <v>5</v>
      </c>
      <c r="D45" s="34" t="s">
        <v>251</v>
      </c>
      <c r="E45" s="36" t="s">
        <v>195</v>
      </c>
      <c r="F45" s="37" t="s">
        <v>237</v>
      </c>
      <c r="G45" s="34" t="s">
        <v>252</v>
      </c>
      <c r="H45" s="33">
        <v>1</v>
      </c>
      <c r="I45" s="33" t="s">
        <v>56</v>
      </c>
      <c r="J45" s="34" t="s">
        <v>253</v>
      </c>
      <c r="K45" s="38">
        <v>1</v>
      </c>
      <c r="L45" s="32">
        <v>42422</v>
      </c>
      <c r="M45" s="32">
        <v>42551</v>
      </c>
      <c r="N45" s="39" t="s">
        <v>291</v>
      </c>
      <c r="O45" s="40" t="s">
        <v>107</v>
      </c>
      <c r="P45" s="34" t="s">
        <v>254</v>
      </c>
      <c r="Q45" s="34" t="s">
        <v>199</v>
      </c>
      <c r="R45" s="67" t="s">
        <v>200</v>
      </c>
      <c r="S45" s="41">
        <v>42490</v>
      </c>
      <c r="T45" s="34" t="s">
        <v>255</v>
      </c>
      <c r="U45" s="33">
        <v>1</v>
      </c>
      <c r="V45" s="42">
        <v>1</v>
      </c>
      <c r="W45" s="43">
        <v>1</v>
      </c>
      <c r="X45" s="44" t="s">
        <v>289</v>
      </c>
      <c r="Y45" s="40" t="s">
        <v>256</v>
      </c>
      <c r="Z45" s="36" t="s">
        <v>203</v>
      </c>
      <c r="AA45" s="48" t="s">
        <v>290</v>
      </c>
      <c r="AB45" s="49" t="s">
        <v>203</v>
      </c>
      <c r="AC45" s="33" t="s">
        <v>305</v>
      </c>
      <c r="AD45" s="36" t="s">
        <v>203</v>
      </c>
    </row>
    <row r="46" spans="1:30" ht="90" x14ac:dyDescent="0.25">
      <c r="A46" s="37" t="s">
        <v>235</v>
      </c>
      <c r="B46" s="32">
        <v>42370</v>
      </c>
      <c r="C46" s="33">
        <v>6</v>
      </c>
      <c r="D46" s="34" t="s">
        <v>257</v>
      </c>
      <c r="E46" s="36" t="s">
        <v>195</v>
      </c>
      <c r="F46" s="37" t="s">
        <v>237</v>
      </c>
      <c r="G46" s="34" t="s">
        <v>258</v>
      </c>
      <c r="H46" s="33">
        <v>3</v>
      </c>
      <c r="I46" s="33" t="s">
        <v>56</v>
      </c>
      <c r="J46" s="34" t="s">
        <v>259</v>
      </c>
      <c r="K46" s="38">
        <v>1</v>
      </c>
      <c r="L46" s="32">
        <v>42422</v>
      </c>
      <c r="M46" s="32">
        <v>42735</v>
      </c>
      <c r="N46" s="39" t="s">
        <v>291</v>
      </c>
      <c r="O46" s="40" t="s">
        <v>107</v>
      </c>
      <c r="P46" s="34" t="s">
        <v>76</v>
      </c>
      <c r="Q46" s="34" t="s">
        <v>77</v>
      </c>
      <c r="R46" s="67" t="s">
        <v>78</v>
      </c>
      <c r="S46" s="41">
        <v>42490</v>
      </c>
      <c r="T46" s="34" t="s">
        <v>260</v>
      </c>
      <c r="U46" s="33">
        <v>0</v>
      </c>
      <c r="V46" s="42">
        <v>0</v>
      </c>
      <c r="W46" s="43">
        <v>0</v>
      </c>
      <c r="X46" s="44" t="s">
        <v>285</v>
      </c>
      <c r="Y46" s="40" t="s">
        <v>261</v>
      </c>
      <c r="Z46" s="36" t="s">
        <v>63</v>
      </c>
      <c r="AA46" s="48" t="s">
        <v>287</v>
      </c>
      <c r="AB46" s="49" t="s">
        <v>286</v>
      </c>
      <c r="AC46" s="33"/>
      <c r="AD46" s="36"/>
    </row>
    <row r="47" spans="1:30" ht="112.5" x14ac:dyDescent="0.25">
      <c r="A47" s="37" t="s">
        <v>235</v>
      </c>
      <c r="B47" s="32">
        <v>42370</v>
      </c>
      <c r="C47" s="33">
        <v>7</v>
      </c>
      <c r="D47" s="34" t="s">
        <v>262</v>
      </c>
      <c r="E47" s="36" t="s">
        <v>263</v>
      </c>
      <c r="F47" s="37" t="s">
        <v>237</v>
      </c>
      <c r="G47" s="34" t="s">
        <v>264</v>
      </c>
      <c r="H47" s="33">
        <v>1</v>
      </c>
      <c r="I47" s="33" t="s">
        <v>56</v>
      </c>
      <c r="J47" s="34" t="s">
        <v>265</v>
      </c>
      <c r="K47" s="38">
        <v>1</v>
      </c>
      <c r="L47" s="32">
        <v>42422</v>
      </c>
      <c r="M47" s="32">
        <v>42704</v>
      </c>
      <c r="N47" s="39" t="s">
        <v>268</v>
      </c>
      <c r="O47" s="40" t="s">
        <v>266</v>
      </c>
      <c r="P47" s="34" t="s">
        <v>267</v>
      </c>
      <c r="Q47" s="34" t="s">
        <v>268</v>
      </c>
      <c r="R47" s="67" t="s">
        <v>266</v>
      </c>
      <c r="S47" s="41">
        <v>42490</v>
      </c>
      <c r="T47" s="34" t="s">
        <v>269</v>
      </c>
      <c r="U47" s="33">
        <v>1</v>
      </c>
      <c r="V47" s="42">
        <v>1</v>
      </c>
      <c r="W47" s="43">
        <v>1</v>
      </c>
      <c r="X47" s="44" t="s">
        <v>289</v>
      </c>
      <c r="Y47" s="40" t="s">
        <v>270</v>
      </c>
      <c r="Z47" s="36" t="s">
        <v>271</v>
      </c>
      <c r="AA47" s="48" t="s">
        <v>290</v>
      </c>
      <c r="AB47" s="49" t="s">
        <v>271</v>
      </c>
      <c r="AC47" s="33" t="s">
        <v>305</v>
      </c>
      <c r="AD47" s="36" t="s">
        <v>271</v>
      </c>
    </row>
    <row r="48" spans="1:30" ht="45" x14ac:dyDescent="0.25">
      <c r="A48" s="37" t="s">
        <v>235</v>
      </c>
      <c r="B48" s="32">
        <v>42370</v>
      </c>
      <c r="C48" s="33">
        <v>8</v>
      </c>
      <c r="D48" s="34" t="s">
        <v>272</v>
      </c>
      <c r="E48" s="36" t="s">
        <v>263</v>
      </c>
      <c r="F48" s="37" t="s">
        <v>237</v>
      </c>
      <c r="G48" s="34" t="s">
        <v>273</v>
      </c>
      <c r="H48" s="33">
        <v>12</v>
      </c>
      <c r="I48" s="33" t="s">
        <v>56</v>
      </c>
      <c r="J48" s="34" t="s">
        <v>274</v>
      </c>
      <c r="K48" s="38">
        <v>1</v>
      </c>
      <c r="L48" s="32">
        <v>42422</v>
      </c>
      <c r="M48" s="32">
        <v>42704</v>
      </c>
      <c r="N48" s="39" t="s">
        <v>268</v>
      </c>
      <c r="O48" s="40" t="s">
        <v>266</v>
      </c>
      <c r="P48" s="34" t="s">
        <v>267</v>
      </c>
      <c r="Q48" s="34" t="s">
        <v>268</v>
      </c>
      <c r="R48" s="67" t="s">
        <v>266</v>
      </c>
      <c r="S48" s="41">
        <v>42490</v>
      </c>
      <c r="T48" s="34" t="s">
        <v>269</v>
      </c>
      <c r="U48" s="33">
        <v>12</v>
      </c>
      <c r="V48" s="42">
        <v>1</v>
      </c>
      <c r="W48" s="43">
        <v>1</v>
      </c>
      <c r="X48" s="44" t="s">
        <v>289</v>
      </c>
      <c r="Y48" s="40" t="s">
        <v>275</v>
      </c>
      <c r="Z48" s="36" t="s">
        <v>271</v>
      </c>
      <c r="AA48" s="48" t="s">
        <v>290</v>
      </c>
      <c r="AB48" s="49" t="s">
        <v>271</v>
      </c>
      <c r="AC48" s="33" t="s">
        <v>305</v>
      </c>
      <c r="AD48" s="36" t="s">
        <v>271</v>
      </c>
    </row>
    <row r="49" spans="1:30" ht="56.25" x14ac:dyDescent="0.25">
      <c r="A49" s="37" t="s">
        <v>235</v>
      </c>
      <c r="B49" s="32">
        <v>42370</v>
      </c>
      <c r="C49" s="33">
        <v>9</v>
      </c>
      <c r="D49" s="34" t="s">
        <v>236</v>
      </c>
      <c r="E49" s="36" t="s">
        <v>134</v>
      </c>
      <c r="F49" s="37" t="s">
        <v>276</v>
      </c>
      <c r="G49" s="34" t="s">
        <v>277</v>
      </c>
      <c r="H49" s="33">
        <v>1</v>
      </c>
      <c r="I49" s="33" t="s">
        <v>56</v>
      </c>
      <c r="J49" s="34" t="s">
        <v>265</v>
      </c>
      <c r="K49" s="38">
        <v>1</v>
      </c>
      <c r="L49" s="32">
        <v>42422</v>
      </c>
      <c r="M49" s="32">
        <v>42674</v>
      </c>
      <c r="N49" s="39" t="s">
        <v>296</v>
      </c>
      <c r="O49" s="40" t="s">
        <v>121</v>
      </c>
      <c r="P49" s="34" t="s">
        <v>137</v>
      </c>
      <c r="Q49" s="34" t="s">
        <v>138</v>
      </c>
      <c r="R49" s="67" t="s">
        <v>139</v>
      </c>
      <c r="S49" s="41">
        <v>42490</v>
      </c>
      <c r="T49" s="34" t="s">
        <v>209</v>
      </c>
      <c r="U49" s="33">
        <v>0</v>
      </c>
      <c r="V49" s="42">
        <v>0</v>
      </c>
      <c r="W49" s="43">
        <v>0</v>
      </c>
      <c r="X49" s="44" t="s">
        <v>285</v>
      </c>
      <c r="Y49" s="40" t="s">
        <v>278</v>
      </c>
      <c r="Z49" s="36" t="s">
        <v>63</v>
      </c>
      <c r="AA49" s="48" t="s">
        <v>287</v>
      </c>
      <c r="AB49" s="49" t="s">
        <v>286</v>
      </c>
      <c r="AC49" s="33"/>
      <c r="AD49" s="36"/>
    </row>
    <row r="50" spans="1:30" ht="56.25" x14ac:dyDescent="0.25">
      <c r="A50" s="37" t="s">
        <v>235</v>
      </c>
      <c r="B50" s="32">
        <v>42370</v>
      </c>
      <c r="C50" s="33">
        <v>10</v>
      </c>
      <c r="D50" s="34" t="s">
        <v>242</v>
      </c>
      <c r="E50" s="36" t="s">
        <v>134</v>
      </c>
      <c r="F50" s="37" t="s">
        <v>276</v>
      </c>
      <c r="G50" s="34" t="s">
        <v>277</v>
      </c>
      <c r="H50" s="33">
        <v>1</v>
      </c>
      <c r="I50" s="33" t="s">
        <v>56</v>
      </c>
      <c r="J50" s="34" t="s">
        <v>265</v>
      </c>
      <c r="K50" s="38">
        <v>1</v>
      </c>
      <c r="L50" s="32">
        <v>42422</v>
      </c>
      <c r="M50" s="32">
        <v>42674</v>
      </c>
      <c r="N50" s="39" t="s">
        <v>296</v>
      </c>
      <c r="O50" s="40" t="s">
        <v>121</v>
      </c>
      <c r="P50" s="34" t="s">
        <v>137</v>
      </c>
      <c r="Q50" s="34" t="s">
        <v>138</v>
      </c>
      <c r="R50" s="67" t="s">
        <v>139</v>
      </c>
      <c r="S50" s="41">
        <v>42490</v>
      </c>
      <c r="T50" s="34" t="s">
        <v>209</v>
      </c>
      <c r="U50" s="33">
        <v>0</v>
      </c>
      <c r="V50" s="42">
        <v>0</v>
      </c>
      <c r="W50" s="43">
        <v>0</v>
      </c>
      <c r="X50" s="44" t="s">
        <v>285</v>
      </c>
      <c r="Y50" s="40" t="s">
        <v>278</v>
      </c>
      <c r="Z50" s="36" t="s">
        <v>63</v>
      </c>
      <c r="AA50" s="48" t="s">
        <v>287</v>
      </c>
      <c r="AB50" s="49" t="s">
        <v>286</v>
      </c>
      <c r="AC50" s="33"/>
      <c r="AD50" s="36"/>
    </row>
    <row r="51" spans="1:30" ht="56.25" x14ac:dyDescent="0.25">
      <c r="A51" s="37" t="s">
        <v>235</v>
      </c>
      <c r="B51" s="32">
        <v>42370</v>
      </c>
      <c r="C51" s="33">
        <v>12</v>
      </c>
      <c r="D51" s="34" t="s">
        <v>262</v>
      </c>
      <c r="E51" s="36" t="s">
        <v>263</v>
      </c>
      <c r="F51" s="37" t="s">
        <v>276</v>
      </c>
      <c r="G51" s="34" t="s">
        <v>279</v>
      </c>
      <c r="H51" s="33">
        <v>2</v>
      </c>
      <c r="I51" s="33" t="s">
        <v>56</v>
      </c>
      <c r="J51" s="34" t="s">
        <v>265</v>
      </c>
      <c r="K51" s="38">
        <v>1</v>
      </c>
      <c r="L51" s="32">
        <v>42422</v>
      </c>
      <c r="M51" s="32">
        <v>42704</v>
      </c>
      <c r="N51" s="39" t="s">
        <v>268</v>
      </c>
      <c r="O51" s="40" t="s">
        <v>266</v>
      </c>
      <c r="P51" s="34" t="s">
        <v>267</v>
      </c>
      <c r="Q51" s="34" t="s">
        <v>268</v>
      </c>
      <c r="R51" s="67" t="s">
        <v>266</v>
      </c>
      <c r="S51" s="41">
        <v>42490</v>
      </c>
      <c r="T51" s="34" t="s">
        <v>309</v>
      </c>
      <c r="U51" s="33">
        <v>0</v>
      </c>
      <c r="V51" s="42">
        <v>0</v>
      </c>
      <c r="W51" s="43">
        <v>0</v>
      </c>
      <c r="X51" s="44" t="s">
        <v>285</v>
      </c>
      <c r="Y51" s="40" t="s">
        <v>280</v>
      </c>
      <c r="Z51" s="36" t="s">
        <v>271</v>
      </c>
      <c r="AA51" s="48" t="s">
        <v>287</v>
      </c>
      <c r="AB51" s="49" t="s">
        <v>286</v>
      </c>
      <c r="AC51" s="33"/>
      <c r="AD51" s="36"/>
    </row>
    <row r="52" spans="1:30" ht="102" thickBot="1" x14ac:dyDescent="0.3">
      <c r="A52" s="68" t="s">
        <v>235</v>
      </c>
      <c r="B52" s="70">
        <v>42370</v>
      </c>
      <c r="C52" s="54">
        <v>13</v>
      </c>
      <c r="D52" s="59" t="s">
        <v>272</v>
      </c>
      <c r="E52" s="55" t="s">
        <v>263</v>
      </c>
      <c r="F52" s="68" t="s">
        <v>276</v>
      </c>
      <c r="G52" s="59" t="s">
        <v>281</v>
      </c>
      <c r="H52" s="54">
        <v>3</v>
      </c>
      <c r="I52" s="54" t="s">
        <v>56</v>
      </c>
      <c r="J52" s="59" t="s">
        <v>282</v>
      </c>
      <c r="K52" s="69">
        <v>1</v>
      </c>
      <c r="L52" s="70">
        <v>42422</v>
      </c>
      <c r="M52" s="70">
        <v>42704</v>
      </c>
      <c r="N52" s="71" t="s">
        <v>268</v>
      </c>
      <c r="O52" s="63" t="s">
        <v>266</v>
      </c>
      <c r="P52" s="59" t="s">
        <v>267</v>
      </c>
      <c r="Q52" s="59" t="s">
        <v>268</v>
      </c>
      <c r="R52" s="72" t="s">
        <v>266</v>
      </c>
      <c r="S52" s="58">
        <v>42490</v>
      </c>
      <c r="T52" s="59" t="s">
        <v>283</v>
      </c>
      <c r="U52" s="54">
        <v>0</v>
      </c>
      <c r="V52" s="60">
        <v>0</v>
      </c>
      <c r="W52" s="61">
        <v>0</v>
      </c>
      <c r="X52" s="62" t="s">
        <v>285</v>
      </c>
      <c r="Y52" s="63" t="s">
        <v>284</v>
      </c>
      <c r="Z52" s="55" t="s">
        <v>271</v>
      </c>
      <c r="AA52" s="52" t="s">
        <v>287</v>
      </c>
      <c r="AB52" s="53" t="s">
        <v>286</v>
      </c>
      <c r="AC52" s="54"/>
      <c r="AD52" s="55"/>
    </row>
  </sheetData>
  <autoFilter ref="A4:AD4"/>
  <mergeCells count="31">
    <mergeCell ref="AC2:AC3"/>
    <mergeCell ref="AD2:AD3"/>
    <mergeCell ref="AA2:AA3"/>
    <mergeCell ref="AB2:AB3"/>
    <mergeCell ref="Y2:Y3"/>
    <mergeCell ref="Z2:Z3"/>
    <mergeCell ref="S2:S3"/>
    <mergeCell ref="T2:T3"/>
    <mergeCell ref="U2:U3"/>
    <mergeCell ref="V2:V3"/>
    <mergeCell ref="W2:W3"/>
    <mergeCell ref="X2:X3"/>
    <mergeCell ref="L2:L3"/>
    <mergeCell ref="M2:M3"/>
    <mergeCell ref="N2:N3"/>
    <mergeCell ref="P2:P3"/>
    <mergeCell ref="Q2:Q3"/>
    <mergeCell ref="E2:E3"/>
    <mergeCell ref="F2:F3"/>
    <mergeCell ref="G2:H2"/>
    <mergeCell ref="I2:I3"/>
    <mergeCell ref="J2:J3"/>
    <mergeCell ref="K2:K3"/>
    <mergeCell ref="AA1:AD1"/>
    <mergeCell ref="A2:A3"/>
    <mergeCell ref="B2:B3"/>
    <mergeCell ref="C2:C3"/>
    <mergeCell ref="D2:D3"/>
    <mergeCell ref="A1:E1"/>
    <mergeCell ref="F1:R1"/>
    <mergeCell ref="S1:Z1"/>
  </mergeCells>
  <conditionalFormatting sqref="Y44 Y42">
    <cfRule type="containsText" dxfId="457" priority="52" stopIfTrue="1" operator="containsText" text="Fecha debe ser posterior a la">
      <formula>NOT(ISERROR(SEARCH("Fecha debe ser posterior a la",Y42)))</formula>
    </cfRule>
  </conditionalFormatting>
  <conditionalFormatting sqref="AC41">
    <cfRule type="cellIs" priority="1" operator="equal">
      <formula>" "</formula>
    </cfRule>
  </conditionalFormatting>
  <conditionalFormatting sqref="Y5:Y39 Y45:Y52">
    <cfRule type="containsText" dxfId="247" priority="261" stopIfTrue="1" operator="containsText" text="Fecha debe ser posterior a la">
      <formula>NOT(ISERROR(SEARCH("Fecha debe ser posterior a la",Y5)))</formula>
    </cfRule>
  </conditionalFormatting>
  <conditionalFormatting sqref="X5:X39 X46:X52">
    <cfRule type="containsText" dxfId="246" priority="265" stopIfTrue="1" operator="containsText" text="FALTA FECHA SEGUIMIENTO">
      <formula>NOT(ISERROR(SEARCH("FALTA FECHA SEGUIMIENTO",X5)))</formula>
    </cfRule>
  </conditionalFormatting>
  <conditionalFormatting sqref="X5:X39 X46:X52">
    <cfRule type="containsText" dxfId="245" priority="262" stopIfTrue="1" operator="containsText" text="ROJO">
      <formula>NOT(ISERROR(SEARCH("ROJO",X5)))</formula>
    </cfRule>
    <cfRule type="containsText" dxfId="244" priority="263" stopIfTrue="1" operator="containsText" text="OK">
      <formula>NOT(ISERROR(SEARCH("OK",X5)))</formula>
    </cfRule>
    <cfRule type="containsText" dxfId="243" priority="264" stopIfTrue="1" operator="containsText" text="AMARILLO">
      <formula>NOT(ISERROR(SEARCH("AMARILLO",X5)))</formula>
    </cfRule>
  </conditionalFormatting>
  <conditionalFormatting sqref="Y40">
    <cfRule type="containsText" dxfId="93" priority="105" stopIfTrue="1" operator="containsText" text="Fecha debe ser posterior a la">
      <formula>NOT(ISERROR(SEARCH("Fecha debe ser posterior a la",Y40)))</formula>
    </cfRule>
  </conditionalFormatting>
  <conditionalFormatting sqref="X40">
    <cfRule type="containsText" dxfId="92" priority="109" stopIfTrue="1" operator="containsText" text="FALTA FECHA SEGUIMIENTO">
      <formula>NOT(ISERROR(SEARCH("FALTA FECHA SEGUIMIENTO",X40)))</formula>
    </cfRule>
  </conditionalFormatting>
  <conditionalFormatting sqref="X40">
    <cfRule type="containsText" dxfId="91" priority="106" stopIfTrue="1" operator="containsText" text="ROJO">
      <formula>NOT(ISERROR(SEARCH("ROJO",X40)))</formula>
    </cfRule>
    <cfRule type="containsText" dxfId="90" priority="107" stopIfTrue="1" operator="containsText" text="OK">
      <formula>NOT(ISERROR(SEARCH("OK",X40)))</formula>
    </cfRule>
    <cfRule type="containsText" dxfId="89" priority="108" stopIfTrue="1" operator="containsText" text="AMARILLO">
      <formula>NOT(ISERROR(SEARCH("AMARILLO",X40)))</formula>
    </cfRule>
  </conditionalFormatting>
  <conditionalFormatting sqref="X45">
    <cfRule type="containsText" dxfId="76" priority="91" stopIfTrue="1" operator="containsText" text="FALTA FECHA SEGUIMIENTO">
      <formula>NOT(ISERROR(SEARCH("FALTA FECHA SEGUIMIENTO",X45)))</formula>
    </cfRule>
  </conditionalFormatting>
  <conditionalFormatting sqref="X45">
    <cfRule type="containsText" dxfId="75" priority="88" stopIfTrue="1" operator="containsText" text="ROJO">
      <formula>NOT(ISERROR(SEARCH("ROJO",X45)))</formula>
    </cfRule>
    <cfRule type="containsText" dxfId="74" priority="89" stopIfTrue="1" operator="containsText" text="OK">
      <formula>NOT(ISERROR(SEARCH("OK",X45)))</formula>
    </cfRule>
    <cfRule type="containsText" dxfId="73" priority="90" stopIfTrue="1" operator="containsText" text="AMARILLO">
      <formula>NOT(ISERROR(SEARCH("AMARILLO",X45)))</formula>
    </cfRule>
  </conditionalFormatting>
  <conditionalFormatting sqref="Y41">
    <cfRule type="containsText" dxfId="68" priority="78" stopIfTrue="1" operator="containsText" text="Fecha debe ser posterior a la">
      <formula>NOT(ISERROR(SEARCH("Fecha debe ser posterior a la",Y41)))</formula>
    </cfRule>
  </conditionalFormatting>
  <conditionalFormatting sqref="X41">
    <cfRule type="containsText" dxfId="59" priority="73" stopIfTrue="1" operator="containsText" text="FALTA FECHA SEGUIMIENTO">
      <formula>NOT(ISERROR(SEARCH("FALTA FECHA SEGUIMIENTO",X41)))</formula>
    </cfRule>
  </conditionalFormatting>
  <conditionalFormatting sqref="X41">
    <cfRule type="containsText" dxfId="58" priority="70" stopIfTrue="1" operator="containsText" text="ROJO">
      <formula>NOT(ISERROR(SEARCH("ROJO",X41)))</formula>
    </cfRule>
    <cfRule type="containsText" dxfId="57" priority="71" stopIfTrue="1" operator="containsText" text="OK">
      <formula>NOT(ISERROR(SEARCH("OK",X41)))</formula>
    </cfRule>
    <cfRule type="containsText" dxfId="56" priority="72" stopIfTrue="1" operator="containsText" text="AMARILLO">
      <formula>NOT(ISERROR(SEARCH("AMARILLO",X41)))</formula>
    </cfRule>
  </conditionalFormatting>
  <conditionalFormatting sqref="Y43">
    <cfRule type="containsText" dxfId="53" priority="63" stopIfTrue="1" operator="containsText" text="Fecha debe ser posterior a la">
      <formula>NOT(ISERROR(SEARCH("Fecha debe ser posterior a la",Y43)))</formula>
    </cfRule>
  </conditionalFormatting>
  <conditionalFormatting sqref="X42:X44">
    <cfRule type="containsText" dxfId="44" priority="58" stopIfTrue="1" operator="containsText" text="FALTA FECHA SEGUIMIENTO">
      <formula>NOT(ISERROR(SEARCH("FALTA FECHA SEGUIMIENTO",X42)))</formula>
    </cfRule>
  </conditionalFormatting>
  <conditionalFormatting sqref="X42:X44">
    <cfRule type="containsText" dxfId="43" priority="55" stopIfTrue="1" operator="containsText" text="ROJO">
      <formula>NOT(ISERROR(SEARCH("ROJO",X42)))</formula>
    </cfRule>
    <cfRule type="containsText" dxfId="42" priority="56" stopIfTrue="1" operator="containsText" text="OK">
      <formula>NOT(ISERROR(SEARCH("OK",X42)))</formula>
    </cfRule>
    <cfRule type="containsText" dxfId="41" priority="57" stopIfTrue="1" operator="containsText" text="AMARILLO">
      <formula>NOT(ISERROR(SEARCH("AMARILLO",X42)))</formula>
    </cfRule>
  </conditionalFormatting>
  <conditionalFormatting sqref="AC12:AC34 AC5:AC8 AC46 AC36:AC39 AC49:AC52">
    <cfRule type="cellIs" priority="49" operator="equal">
      <formula>" "</formula>
    </cfRule>
  </conditionalFormatting>
  <conditionalFormatting sqref="AC12:AC34 AC5:AC8 AC46 AC36:AC39 AC49:AC52">
    <cfRule type="containsText" dxfId="37" priority="50" stopIfTrue="1" operator="containsText" text="Cerrado">
      <formula>NOT(ISERROR(SEARCH("Cerrado",AC5)))</formula>
    </cfRule>
    <cfRule type="containsText" dxfId="36" priority="51" stopIfTrue="1" operator="containsText" text="Abierto">
      <formula>NOT(ISERROR(SEARCH("Abierto",AC5)))</formula>
    </cfRule>
  </conditionalFormatting>
  <conditionalFormatting sqref="AA10:AA39 AA5:AA8 AA46:AA52">
    <cfRule type="containsText" dxfId="35" priority="47" stopIfTrue="1" operator="containsText" text="Cumplida">
      <formula>NOT(ISERROR(SEARCH("Cumplida",AA5)))</formula>
    </cfRule>
    <cfRule type="containsText" dxfId="34" priority="48" stopIfTrue="1" operator="containsText" text="Pendiente">
      <formula>NOT(ISERROR(SEARCH("Pendiente",AA5)))</formula>
    </cfRule>
  </conditionalFormatting>
  <conditionalFormatting sqref="AC9">
    <cfRule type="cellIs" priority="44" operator="equal">
      <formula>" "</formula>
    </cfRule>
  </conditionalFormatting>
  <conditionalFormatting sqref="AC9">
    <cfRule type="containsText" dxfId="33" priority="45" stopIfTrue="1" operator="containsText" text="Cerrado">
      <formula>NOT(ISERROR(SEARCH("Cerrado",AC9)))</formula>
    </cfRule>
    <cfRule type="containsText" dxfId="32" priority="46" stopIfTrue="1" operator="containsText" text="Abierto">
      <formula>NOT(ISERROR(SEARCH("Abierto",AC9)))</formula>
    </cfRule>
  </conditionalFormatting>
  <conditionalFormatting sqref="AA9">
    <cfRule type="containsText" dxfId="31" priority="42" stopIfTrue="1" operator="containsText" text="Cumplida">
      <formula>NOT(ISERROR(SEARCH("Cumplida",AA9)))</formula>
    </cfRule>
    <cfRule type="containsText" dxfId="30" priority="43" stopIfTrue="1" operator="containsText" text="Pendiente">
      <formula>NOT(ISERROR(SEARCH("Pendiente",AA9)))</formula>
    </cfRule>
  </conditionalFormatting>
  <conditionalFormatting sqref="AC40">
    <cfRule type="cellIs" priority="39" operator="equal">
      <formula>" "</formula>
    </cfRule>
  </conditionalFormatting>
  <conditionalFormatting sqref="AC40">
    <cfRule type="containsText" dxfId="29" priority="40" stopIfTrue="1" operator="containsText" text="Cerrado">
      <formula>NOT(ISERROR(SEARCH("Cerrado",AC40)))</formula>
    </cfRule>
    <cfRule type="containsText" dxfId="28" priority="41" stopIfTrue="1" operator="containsText" text="Abierto">
      <formula>NOT(ISERROR(SEARCH("Abierto",AC40)))</formula>
    </cfRule>
  </conditionalFormatting>
  <conditionalFormatting sqref="AA40">
    <cfRule type="containsText" dxfId="27" priority="37" stopIfTrue="1" operator="containsText" text="Cumplida">
      <formula>NOT(ISERROR(SEARCH("Cumplida",AA40)))</formula>
    </cfRule>
    <cfRule type="containsText" dxfId="26" priority="38" stopIfTrue="1" operator="containsText" text="Pendiente">
      <formula>NOT(ISERROR(SEARCH("Pendiente",AA40)))</formula>
    </cfRule>
  </conditionalFormatting>
  <conditionalFormatting sqref="AA45">
    <cfRule type="containsText" dxfId="25" priority="35" stopIfTrue="1" operator="containsText" text="Cumplida">
      <formula>NOT(ISERROR(SEARCH("Cumplida",AA45)))</formula>
    </cfRule>
    <cfRule type="containsText" dxfId="24" priority="36" stopIfTrue="1" operator="containsText" text="Pendiente">
      <formula>NOT(ISERROR(SEARCH("Pendiente",AA45)))</formula>
    </cfRule>
  </conditionalFormatting>
  <conditionalFormatting sqref="AA41">
    <cfRule type="containsText" dxfId="23" priority="33" stopIfTrue="1" operator="containsText" text="Cumplida">
      <formula>NOT(ISERROR(SEARCH("Cumplida",AA41)))</formula>
    </cfRule>
    <cfRule type="containsText" dxfId="22" priority="34" stopIfTrue="1" operator="containsText" text="Pendiente">
      <formula>NOT(ISERROR(SEARCH("Pendiente",AA41)))</formula>
    </cfRule>
  </conditionalFormatting>
  <conditionalFormatting sqref="AA42:AA44">
    <cfRule type="containsText" dxfId="21" priority="31" stopIfTrue="1" operator="containsText" text="Cumplida">
      <formula>NOT(ISERROR(SEARCH("Cumplida",AA42)))</formula>
    </cfRule>
    <cfRule type="containsText" dxfId="20" priority="32" stopIfTrue="1" operator="containsText" text="Pendiente">
      <formula>NOT(ISERROR(SEARCH("Pendiente",AA42)))</formula>
    </cfRule>
  </conditionalFormatting>
  <conditionalFormatting sqref="AC10">
    <cfRule type="cellIs" priority="28" operator="equal">
      <formula>" "</formula>
    </cfRule>
  </conditionalFormatting>
  <conditionalFormatting sqref="AC10">
    <cfRule type="containsText" dxfId="19" priority="29" stopIfTrue="1" operator="containsText" text="Cerrado">
      <formula>NOT(ISERROR(SEARCH("Cerrado",AC10)))</formula>
    </cfRule>
    <cfRule type="containsText" dxfId="18" priority="30" stopIfTrue="1" operator="containsText" text="Abierto">
      <formula>NOT(ISERROR(SEARCH("Abierto",AC10)))</formula>
    </cfRule>
  </conditionalFormatting>
  <conditionalFormatting sqref="AC11">
    <cfRule type="cellIs" priority="25" operator="equal">
      <formula>" "</formula>
    </cfRule>
  </conditionalFormatting>
  <conditionalFormatting sqref="AC11">
    <cfRule type="containsText" dxfId="17" priority="26" stopIfTrue="1" operator="containsText" text="Cerrado">
      <formula>NOT(ISERROR(SEARCH("Cerrado",AC11)))</formula>
    </cfRule>
    <cfRule type="containsText" dxfId="16" priority="27" stopIfTrue="1" operator="containsText" text="Abierto">
      <formula>NOT(ISERROR(SEARCH("Abierto",AC11)))</formula>
    </cfRule>
  </conditionalFormatting>
  <conditionalFormatting sqref="AC35">
    <cfRule type="cellIs" priority="22" operator="equal">
      <formula>" "</formula>
    </cfRule>
  </conditionalFormatting>
  <conditionalFormatting sqref="AC35">
    <cfRule type="containsText" dxfId="15" priority="23" stopIfTrue="1" operator="containsText" text="Cerrado">
      <formula>NOT(ISERROR(SEARCH("Cerrado",AC35)))</formula>
    </cfRule>
    <cfRule type="containsText" dxfId="14" priority="24" stopIfTrue="1" operator="containsText" text="Abierto">
      <formula>NOT(ISERROR(SEARCH("Abierto",AC35)))</formula>
    </cfRule>
  </conditionalFormatting>
  <conditionalFormatting sqref="AC45">
    <cfRule type="cellIs" priority="19" operator="equal">
      <formula>" "</formula>
    </cfRule>
  </conditionalFormatting>
  <conditionalFormatting sqref="AC45">
    <cfRule type="containsText" dxfId="13" priority="20" stopIfTrue="1" operator="containsText" text="Cerrado">
      <formula>NOT(ISERROR(SEARCH("Cerrado",AC45)))</formula>
    </cfRule>
    <cfRule type="containsText" dxfId="12" priority="21" stopIfTrue="1" operator="containsText" text="Abierto">
      <formula>NOT(ISERROR(SEARCH("Abierto",AC45)))</formula>
    </cfRule>
  </conditionalFormatting>
  <conditionalFormatting sqref="AC47">
    <cfRule type="cellIs" priority="16" operator="equal">
      <formula>" "</formula>
    </cfRule>
  </conditionalFormatting>
  <conditionalFormatting sqref="AC47">
    <cfRule type="containsText" dxfId="11" priority="17" stopIfTrue="1" operator="containsText" text="Cerrado">
      <formula>NOT(ISERROR(SEARCH("Cerrado",AC47)))</formula>
    </cfRule>
    <cfRule type="containsText" dxfId="10" priority="18" stopIfTrue="1" operator="containsText" text="Abierto">
      <formula>NOT(ISERROR(SEARCH("Abierto",AC47)))</formula>
    </cfRule>
  </conditionalFormatting>
  <conditionalFormatting sqref="AC48">
    <cfRule type="cellIs" priority="13" operator="equal">
      <formula>" "</formula>
    </cfRule>
  </conditionalFormatting>
  <conditionalFormatting sqref="AC48">
    <cfRule type="containsText" dxfId="9" priority="14" stopIfTrue="1" operator="containsText" text="Cerrado">
      <formula>NOT(ISERROR(SEARCH("Cerrado",AC48)))</formula>
    </cfRule>
    <cfRule type="containsText" dxfId="8" priority="15" stopIfTrue="1" operator="containsText" text="Abierto">
      <formula>NOT(ISERROR(SEARCH("Abierto",AC48)))</formula>
    </cfRule>
  </conditionalFormatting>
  <conditionalFormatting sqref="AC44">
    <cfRule type="cellIs" priority="10" operator="equal">
      <formula>" "</formula>
    </cfRule>
  </conditionalFormatting>
  <conditionalFormatting sqref="AC44">
    <cfRule type="containsText" dxfId="7" priority="11" stopIfTrue="1" operator="containsText" text="Cerrado">
      <formula>NOT(ISERROR(SEARCH("Cerrado",AC44)))</formula>
    </cfRule>
    <cfRule type="containsText" dxfId="6" priority="12" stopIfTrue="1" operator="containsText" text="Abierto">
      <formula>NOT(ISERROR(SEARCH("Abierto",AC44)))</formula>
    </cfRule>
  </conditionalFormatting>
  <conditionalFormatting sqref="AC43">
    <cfRule type="cellIs" priority="7" operator="equal">
      <formula>" "</formula>
    </cfRule>
  </conditionalFormatting>
  <conditionalFormatting sqref="AC43">
    <cfRule type="containsText" dxfId="5" priority="8" stopIfTrue="1" operator="containsText" text="Cerrado">
      <formula>NOT(ISERROR(SEARCH("Cerrado",AC43)))</formula>
    </cfRule>
    <cfRule type="containsText" dxfId="4" priority="9" stopIfTrue="1" operator="containsText" text="Abierto">
      <formula>NOT(ISERROR(SEARCH("Abierto",AC43)))</formula>
    </cfRule>
  </conditionalFormatting>
  <conditionalFormatting sqref="AC42">
    <cfRule type="cellIs" priority="4" operator="equal">
      <formula>" "</formula>
    </cfRule>
  </conditionalFormatting>
  <conditionalFormatting sqref="AC42">
    <cfRule type="containsText" dxfId="3" priority="5" stopIfTrue="1" operator="containsText" text="Cerrado">
      <formula>NOT(ISERROR(SEARCH("Cerrado",AC42)))</formula>
    </cfRule>
    <cfRule type="containsText" dxfId="2" priority="6" stopIfTrue="1" operator="containsText" text="Abierto">
      <formula>NOT(ISERROR(SEARCH("Abierto",AC42)))</formula>
    </cfRule>
  </conditionalFormatting>
  <conditionalFormatting sqref="AC41">
    <cfRule type="containsText" dxfId="1" priority="2" stopIfTrue="1" operator="containsText" text="Cerrado">
      <formula>NOT(ISERROR(SEARCH("Cerrado",AC41)))</formula>
    </cfRule>
    <cfRule type="containsText" dxfId="0" priority="3" stopIfTrue="1" operator="containsText" text="Abierto">
      <formula>NOT(ISERROR(SEARCH("Abierto",AC41)))</formula>
    </cfRule>
  </conditionalFormatting>
  <printOptions horizontalCentered="1"/>
  <pageMargins left="0.39370078740157483" right="0.39370078740157483" top="0.78740157480314965" bottom="0.39370078740157483" header="0.19685039370078741" footer="0.19685039370078741"/>
  <pageSetup paperSize="169" scale="90" pageOrder="overThenDown" orientation="landscape" r:id="rId1"/>
  <headerFooter>
    <oddHeader>&amp;C&amp;"Tahoma,Negrita"&amp;10MATRIZ DE SEGUIMIENTO
PLAN ANTICORRUPCIÓN Y DE ATENCIÓN AL CIUDADANO 2016</oddHeader>
    <oddFooter>&amp;R&amp;"Tahoma,Normal"&amp;8Página &amp;P de &amp;N</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Ivonne Andrea Torres Cruz</cp:lastModifiedBy>
  <cp:lastPrinted>2016-05-17T17:05:30Z</cp:lastPrinted>
  <dcterms:created xsi:type="dcterms:W3CDTF">2016-05-17T16:02:04Z</dcterms:created>
  <dcterms:modified xsi:type="dcterms:W3CDTF">2016-05-17T17:08:46Z</dcterms:modified>
</cp:coreProperties>
</file>