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6720"/>
  </bookViews>
  <sheets>
    <sheet name="Hoja1" sheetId="1" r:id="rId1"/>
    <sheet name="Hoja2" sheetId="2" r:id="rId2"/>
    <sheet name="Hoja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calcPr calcId="145621"/>
</workbook>
</file>

<file path=xl/comments1.xml><?xml version="1.0" encoding="utf-8"?>
<comments xmlns="http://schemas.openxmlformats.org/spreadsheetml/2006/main">
  <authors>
    <author>Camilo Andres  Caicedo Estrada</author>
    <author>Ruben Antonio Mora Garces</author>
  </authors>
  <commentList>
    <comment ref="J34" authorId="0">
      <text>
        <r>
          <rPr>
            <b/>
            <sz val="9"/>
            <color indexed="81"/>
            <rFont val="Tahoma"/>
            <family val="2"/>
          </rPr>
          <t xml:space="preserve">Acción Anteior: </t>
        </r>
        <r>
          <rPr>
            <sz val="9"/>
            <color indexed="81"/>
            <rFont val="Tahoma"/>
            <family val="2"/>
          </rPr>
          <t>Redistribuir las cargas de trabajo</t>
        </r>
      </text>
    </comment>
    <comment ref="AQ51" authorId="1">
      <text>
        <r>
          <rPr>
            <b/>
            <sz val="9"/>
            <color indexed="81"/>
            <rFont val="Tahoma"/>
            <family val="2"/>
          </rPr>
          <t>Ruben Antonio Mora Garces:</t>
        </r>
        <r>
          <rPr>
            <sz val="9"/>
            <color indexed="81"/>
            <rFont val="Tahoma"/>
            <family val="2"/>
          </rPr>
          <t xml:space="preserve">
Pendiente de una firma del secretario, si se da, se puede cerrar la acción, por ahora queda con el avance reportado. Estar pendiente de la entrega del documento firmado</t>
        </r>
      </text>
    </comment>
  </commentList>
</comments>
</file>

<file path=xl/sharedStrings.xml><?xml version="1.0" encoding="utf-8"?>
<sst xmlns="http://schemas.openxmlformats.org/spreadsheetml/2006/main" count="5499" uniqueCount="1294">
  <si>
    <t>FECHA DE APROBACIÓN: 08/04/2016</t>
  </si>
  <si>
    <t>RESPONSABLE: CONTROL INTERNO</t>
  </si>
  <si>
    <t>IDENTIFICACIÓN DEL HALLAZGO</t>
  </si>
  <si>
    <t>ESTABLECIMIENTO ACCIONES DE MEJORA</t>
  </si>
  <si>
    <t>CONSOLIDADO FINAL 2016</t>
  </si>
  <si>
    <t>PRIMER SEGUIMIENTO DE 2017</t>
  </si>
  <si>
    <t>SEGUNDO SEGUIMIENTO DE 2017</t>
  </si>
  <si>
    <t>TERCER SEGUIMIENTO DE 2017</t>
  </si>
  <si>
    <t>CUARTO SEGUIMIENTO DE 2017</t>
  </si>
  <si>
    <t>SEGUIMIENTO ESPECIAL</t>
  </si>
  <si>
    <t>CIERRES ACCION / HALLAZGO</t>
  </si>
  <si>
    <t>No. solicitud</t>
  </si>
  <si>
    <t>fecha de solicitud</t>
  </si>
  <si>
    <t>Fuente de hallazgo</t>
  </si>
  <si>
    <t>Detalle de la fuente</t>
  </si>
  <si>
    <t>Fecha del hallazgo</t>
  </si>
  <si>
    <t>Código o capítulo</t>
  </si>
  <si>
    <t>Hallazgo y/o situación</t>
  </si>
  <si>
    <t>Proceso afectado</t>
  </si>
  <si>
    <t>Causa(s) del hallazgo</t>
  </si>
  <si>
    <t>ACCIÓN</t>
  </si>
  <si>
    <t>Tipo de acción Propuesta</t>
  </si>
  <si>
    <t>Fórmula del indicador</t>
  </si>
  <si>
    <t>% que se espera alcanzar de la meta</t>
  </si>
  <si>
    <t>Fecha de inicio</t>
  </si>
  <si>
    <t>Fecha terminación</t>
  </si>
  <si>
    <t>Cargo del Líder proceso</t>
  </si>
  <si>
    <t>Nombre del Líder del Proceso</t>
  </si>
  <si>
    <t>Área responsable de ejecución</t>
  </si>
  <si>
    <t>Cargo del Líder área responsable de ejecución</t>
  </si>
  <si>
    <t>Nombre del</t>
  </si>
  <si>
    <t>Recursos</t>
  </si>
  <si>
    <t>¿Hay acción formulada?</t>
  </si>
  <si>
    <t>Modificaciones</t>
  </si>
  <si>
    <t>Resultado del indicador</t>
  </si>
  <si>
    <t>% Acumulado avance en ejecución de la meta</t>
  </si>
  <si>
    <t>0.Alerta</t>
  </si>
  <si>
    <t>0.Analisis - Seguimiento OCI</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</si>
  <si>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</si>
  <si>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</si>
  <si>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</si>
  <si>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</si>
  <si>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</si>
  <si>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</si>
  <si>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</si>
  <si>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</si>
  <si>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</si>
  <si>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</si>
  <si>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</si>
  <si>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</si>
  <si>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</si>
  <si>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</si>
  <si>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</si>
  <si>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</si>
  <si>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3.Fecha seguimiento</t>
  </si>
  <si>
    <t>3.Evidencias o soportes ejecución acción de mejora</t>
  </si>
  <si>
    <t>3.Actividades realizadas  a la fecha</t>
  </si>
  <si>
    <t>3.Resultado del indicador</t>
  </si>
  <si>
    <t>3. % avance en ejecución de la meta</t>
  </si>
  <si>
    <t>3.Alerta</t>
  </si>
  <si>
    <t>3.Analisis - Seguimiento OCI</t>
  </si>
  <si>
    <t>3.Auditor que realizó el seguimiento</t>
  </si>
  <si>
    <t>4.Fecha seguimiento</t>
  </si>
  <si>
    <t>4.Evidencias o soportes ejecución acción de mejora</t>
  </si>
  <si>
    <t>4.Actividades realizadas  a la fecha</t>
  </si>
  <si>
    <t>4.Resultado del indicador</t>
  </si>
  <si>
    <t>4. % avance en ejecución de la meta</t>
  </si>
  <si>
    <t>4.Alerta</t>
  </si>
  <si>
    <t>4.Analisis - Seguimiento OCI</t>
  </si>
  <si>
    <t>4.Auditor que realizó el seguimiento</t>
  </si>
  <si>
    <t>5.Fecha seguimiento</t>
  </si>
  <si>
    <t>5.Evidencias o soportes ejecución acción de mejora</t>
  </si>
  <si>
    <t>5.Actividades realizadas  a la fecha</t>
  </si>
  <si>
    <t>5.Resultado del indicador</t>
  </si>
  <si>
    <t>5. % avance en ejecución de la meta</t>
  </si>
  <si>
    <t>5.Alerta</t>
  </si>
  <si>
    <t>5.Analisis - Seguimiento OCI</t>
  </si>
  <si>
    <t>5.Auditor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</si>
  <si>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</si>
  <si>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</si>
  <si>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</si>
  <si>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</si>
  <si>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</si>
  <si>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</si>
  <si>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</si>
  <si>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Responsable de la ejecución)</t>
  </si>
  <si>
    <t>(Asignado por la Oficina de Control Interno)</t>
  </si>
  <si>
    <t>(DD-MM-AA)</t>
  </si>
  <si>
    <t>(Seleccione de la lista desplegable)</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</si>
  <si>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</si>
  <si>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</si>
  <si>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</si>
  <si>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</si>
  <si>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</si>
  <si>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</si>
  <si>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</si>
  <si>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</si>
  <si>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</si>
  <si>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</si>
  <si>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</si>
  <si>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</si>
  <si>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</si>
  <si>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</si>
  <si>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</si>
  <si>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</si>
  <si>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(Resultado automático)</t>
  </si>
  <si>
    <t xml:space="preserve">PLAN DE MEJORAMIENTO </t>
  </si>
  <si>
    <t xml:space="preserve">CÓDIGO: CECS-FT-019 </t>
  </si>
  <si>
    <t>VERSIÓN: 6</t>
  </si>
  <si>
    <t>Origen Interno</t>
  </si>
  <si>
    <t>Análisis de Riesgos</t>
  </si>
  <si>
    <t>1.14</t>
  </si>
  <si>
    <t>Pérdida de información documental física y magnética.</t>
  </si>
  <si>
    <t>Gestión de Recursos y Administración de la Información</t>
  </si>
  <si>
    <t>Hacer seguimiento a los procesos para verificar si aplican la TRD.</t>
  </si>
  <si>
    <t>Preventiva</t>
  </si>
  <si>
    <t>José William Quimbayo Chávez</t>
  </si>
  <si>
    <t>Archivo</t>
  </si>
  <si>
    <t>Responsable de Archivo
Oficina de Control Interno</t>
  </si>
  <si>
    <t>Catherin Vivian González Gómez
Ivonne Andrea Torres Cruz</t>
  </si>
  <si>
    <t>Humanos
Tecnológicos</t>
  </si>
  <si>
    <t>NO</t>
  </si>
  <si>
    <t>ROJO</t>
  </si>
  <si>
    <t xml:space="preserve">1- Seg: En el seguimiento se pudo evidenciar que para el cumplimiento de la acción se esta a la espera del concepto de viabilidad para poder empezar a implementar las TRD
Calificación: Se deja como porcentaje de avance el 60% al evidenciar que aun no se ha podido implementar las TRD para poder realizar seguimiento a los procesos.
2- Seg: AR: Las TRD no han sido convalidadas por el Archivo Distrital, se tiene la versión 04 de las TRD, las cuales fueron enviadas a través del oficio No. 948 del 18-may-2016. Con el Archivo Distrital se realizó reunión el 5-ago-2016 con el fin de socializar las observaciones y los ajustes encontradas por el Comité de convalidación del Archivo Distrital. Así mismo se han realizado reuniones con la Subdirección Administrativa, con el equipo de trabajo del Archivo y con las áreas para la revisión de las TRD a cargo de cada uno de los líderes.
Calificación: Se mantiene la misma calificación del seguimiento anterior
3- Seg: Se construyó la última versión de las TRD con visitas a los procesos y sus áreas, con el fin de articularlas con la gestión y sus procedimientos. Las TRD con los últimos ajustes de acuerdo a lo recomendado por el Archivo Distrital, se remitio a ese órgano el día s27-oct-2016 mediante el oficio No. 1866 del 26-oct-2016, para su revisión y visto bueno de viabilidad. a la fecha del seguimiento (12-dic-2016) no se había llevado a cabo el Comité de Archivo del Archivo Distrital donde se presentaría para la viabilidad las TRD del Canal.
Calificación: Se mantiene la misma calificación del seguimiento anterior al no tener las TRD viabilizadasm e implementadas en el Canal.
4- Seg: Gestión Documental: En el periodo de corte del seguimiento no se realizó la acción debido a que el seguimiento se realizó para ajustar las TRD de acuerdo a las recomendaciones dadas por el Archivo Distrital. La última versión de las TRD se envío al Archivo Distrital mediante el oficio No. 2149 del 7-dic-2016.
OCI: El 29 de noviembre de 2016, se llevó a cabo una Reunión (Acta No 188/2016), con la Subdirección Adminmistrativa en la cual se hizo seguimiento al Plan de Mejoramiento Archivistico y a la aprobación, convalidación y viabilización de la TRD y TVD que actualmente está adelando el Canal con el Archivo Distrital, en dichas reunión se dejaron recomendaciones con el fin de acelerar el proceso de viabilización de  la TRD y TVD.
Calificación: Se mantiene el 60% de avance, la misma calificación del seguimiento anterior al no tener las TRD viabilizadas e implementadas en el Canal.
</t>
  </si>
  <si>
    <t>Oficio enero 13 de 2017 "Digital"</t>
  </si>
  <si>
    <t>Camilo Andrés Caicedo Estrada</t>
  </si>
  <si>
    <t>Oficio 1042 - Viabilidad TVD (Digital)
Actas de Reunión con las Areas (Digital)</t>
  </si>
  <si>
    <t>Teniendo en cuenta que la Secretaría Técnica del Consejo Distrital de Archivos practicó el pasado 12 de junio de 2017, visita de seguimiento al cumplimiento de la normatividad archivística, cuyos resultados fueron entregados al Canal mediante el oficio No. 2612 del 26 de septiembre de 2017 “Informe de visita de seguimiento al cumplimiento de la normatividad archivística”, en el cual se determinó una mejora en el manejo de la gestión documental en el Canal y que también se detectaron nuevas desviaciones a la normatividad archivística, esta oficina solicita la formulación del plan de mejoramiento respectivo, de todas aquellas no conformidades y situaciones encontradas en el informe entregado por el Archivo Distrital, con el fin de actualizar el plan de mejoramiento archivístico y reemplazar las acciones que actualmente se encuentran vencidas por otras que apunten a subsanar las desviaciones encontradas en la visita realizada en junio pasado.
Memorando 2461 Cierre de acciones y solicitud formulación Plan de Mejoramiento – Visita Archivo Distrital 2017 del 17-oct-2017 (digital)</t>
  </si>
  <si>
    <t>Cerrada por incumplimiento</t>
  </si>
  <si>
    <t xml:space="preserve">Se realizó el tercer seguimiento al plan de mejoramiento de las acciones relacionadas con la auditoría de análisis de riesgos practicada en la vigencia 2013 y a las formuladas en la visita de seguimiento realizada por el Archivo Distrital en la vigencia 2014, encontrando que dicha acción no se encuentra cumplida y que su plazo de ejecución igualmente está vencido. En razón de lo anterior, la Oficina de Control Interno tomó la decisión de cerrar por incumplimiento esta acción </t>
  </si>
  <si>
    <t>Ivonne Andrea Torres Cruz</t>
  </si>
  <si>
    <t>Cerrado</t>
  </si>
  <si>
    <t>1.15</t>
  </si>
  <si>
    <t>Falta de espacio en el archivo central  para la custodia de los documentos de la entidad.</t>
  </si>
  <si>
    <t>1. Contratar grupo interdisciplinario para aprobar las TRD e implementar el  sistema Orfeo.
2. Contratar grupo interdisciplinario para levantar las TVD y realizar transferencia secundaria según el ciclo vital.
3. Buscar guarda y custodia.</t>
  </si>
  <si>
    <t>Subdirección Administrativa</t>
  </si>
  <si>
    <t>Logísticos
Humanos
Tecnológicos</t>
  </si>
  <si>
    <t>SI</t>
  </si>
  <si>
    <t>1- Seg: Se realizó reunión con la Alta Consejería de las TICS de la Alcaldía Mayor,  el día 29-abr-2016, en el cual se manifestó el apoyo por parte de la Alta Consejería de las TICS en el proceso de seleccionar e impelmentar el Sistema de Gestión Electónica, además se indicó que se darán lineamientos al respecto. A los compromisos adquiridos en la reunión, se le realizó seguimiento el 24-may-2016 por un correo electrónico, solicitando los lineamientos y recomendación para la selección del Sistema de Gestión Documental. Se argumenta por parte de la Subdirectora Administrativa que la acción se mantendrá abierta hasta que el Archivo Distrital, así como la Alta Consejería de las TICS de la Alcaldía, defina los lineamientos e indiquen cual va a ser el software que recomiendan para el manejo documental.
Calificación: Se mantiene la misma calificación del seguimiento anterior.
2- Seg: Se realizaron 4 reuniones para implementear el Sistema de Gestión Documental, en las cuales se realizaron las presentaciones de cada uno de los sistemas. Así mismo se esta articulando con la parte misional (Programación y Técnica) con el fin de organizar un proyecto institucional que integre todo el manejo documental y audiovisual. Se desarrollo una reunión con esas coordinaciones con el fin de conocer los requerimiento técnicos necesarios para cada uno de los materiales a ingresar al Sistema de Gestión Documental.
Calificación: Se califica con el 91,7% al evidenciarse avances en la busqueda para la implementación del Sistema de Gestión Documental Electrónica de Archivo
3- Seg: Se expreso por parte de la subdirección Administrativa que se participo en un seminario Internacional "Retos de los archivos municipales frente a la participación ciudadana" se definio ORFEO como el sistema el cual se espera implementar en la entidad esto de acuerdo a las estadisticas expuestas , y por que es el sistema mas utilizado.
De acuerdo a lo anterior se empezaran a realizar las gestiones necesarias para su implementación en el canal
Calificación: Se califica con un 95% de avance al evidenciarse que se va a empezar a implemetnar ORFEO.
4- Seg: En el seguimiento se evidenció que aun no se tiene implementado el Ssitema ORFEO.
Calificación: Se deja la misma calificación al evidenciar que aun no se hay implementado este sistema</t>
  </si>
  <si>
    <t xml:space="preserve">No se presento evidencia de avance </t>
  </si>
  <si>
    <t xml:space="preserve"> Cuadro Comparativo Necesidades Vs Ofertas (Digital)</t>
  </si>
  <si>
    <t>1.16</t>
  </si>
  <si>
    <t>Desactualización de la base de datos del archivo central.</t>
  </si>
  <si>
    <t>1- Seg: Se realizó reunión con la Alta Consejería de las TICS de la Alcaldía Mayor,  el día 29-abr-2016, en el cual se manifestó el apoyo por parte de la Alta Consejería de las TICS en el proceso de seleccionar e impelmentar el Sistema de Gestión Electónica, además se indicó que se darán lineamientos al respecto. A los compromisos adquiridos en la reunión, se le realizó seguimiento el 24-may-2016 por un correo electrónico, solicitando los lineamientos y recomendación para la selección del Sistema de Gestión Documental. Se argumenta por parte de la Subdirectora Administrativa que la acción se mantendrá abierta hasta que el Archivo Distrital, así como la Alta Consejería de las TICS de la Alcaldía, defina los lineamientos e indiquen cual va a ser el software que recomiendan para el manejo documental.
Calificación: Se mantiene la misma calificación del seguimiento anterior.
2- Seg: Se realizaron 4 reuniones para implementear el Sistema de Gestión Documental, en las cuales se realizaron las presentaciones de cada uno de los sistemas. Así mismo se esta articulando con la parte misional (Programación y Técnica) con el fin de organizar un proyecto institucional que integre todo el manejo documental y audiovisual. Se desarrollo una reunión con esas coordinaciones con el fin de conocer los requerimiento técnicos necesarios para cada uno de los materiales a ingresar al Sistema de Gestión Documental.
Calificación: Se califica con el 91,7% al evidenciarse avances en la busqueda para la implementación del Sistema de Gestión Documental Electrónica de Archivo
3- Seg: Se expreso por parte de la subdirección Administrativa que se participo en un seminario Internacional "Retos de los archivos municipales frente a la participación ciudadana" se definio ORFEO como el sistema el cual se espera implementar en la entidad esto de acuerdo a las estadisticas expuestas , y por que es el sistema mas utilizado. De acuerdo a lo anterior se empezaran a realizar las gestiones necesarias para su implementación en el canal
Calificación: Se califica con un 95% de avance al evidenciarse que se va a empezar a implemetnar ORFEO.
4- Seg: En el seguimiento se evidenció que aun no se tiene implementado el Ssitema ORFEO.
Calificación: Se deja la misma calificación al evidenciar que aun no se hay implementado este sistema</t>
  </si>
  <si>
    <t>Auditoria Interna Control Interno</t>
  </si>
  <si>
    <t>3.6</t>
  </si>
  <si>
    <t>Diseñar un plan estratégico de TICs que apunte a los lineamientos del Plan Estratégico del Canal Capital, para visualizar en el mediano plazo su crecimiento e integrar con el área de sistemas de información,  componentes tecnológicos que puedan compartir para generar economías de escala y administración y soporte técnico centralizado a través de recurso humano experto.</t>
  </si>
  <si>
    <t>Prestación/Emisión Servicio de Televisión</t>
  </si>
  <si>
    <t>Diseño, implementación y oficialización del PETIC que involucre las áreas de Tecnología, Administrativa y Técnica.</t>
  </si>
  <si>
    <t>Correctiva</t>
  </si>
  <si>
    <t>Jerson Jussef Parra Ramírez</t>
  </si>
  <si>
    <t>Coordinación Técnica
Sistemas</t>
  </si>
  <si>
    <t>Coordinador Técnico
Profesional Universitario de Sistemas</t>
  </si>
  <si>
    <t>Leidy Carolin Olarte Ciprián
Mauris Antonio Ávila Velásquez</t>
  </si>
  <si>
    <t>1- Seg: Para la actualización del PETIC alieado con el nuevo Plan de Desarrollo, se tiene contratado a un Ing. de Sistemas, que mediante el contrato No. 224/2016 se tiene contemplado en la obligación contractual No. 2 la apoyar en la actualización y mantenimiento del PETIC. Para el cumplimiento de esta obligación contractual, se ha generado una plantilla para recolectar la información sobre los proyectos apoyados con tecnologías de la Información y Comunicaciones. Así mismo se cuenta con un cronograma o plan de trabajo donde se tiene contemplado la actualización o formulación del PETIC.
Calificación: Se califica con el 80% de cumplimiento al tener una persona contratada para la actualización del PETIC y tener un plan de trabajo para dicha actualización, quedando pendiente el diseño, implementación y oficialización del PETIC 
2- Seg: CT: Se expresa por parte de la Coordinación Técnica que por parte de ellos ya esta cumplida quedando pendiente la parte de Sistemas quienes son los encargados de la implementación y Oficialización del PETIC.
ST: Se cuenta con el borrador del PETIC 2016-2020, el cual se esta articulando con el PD y la Plataforma estrategica . Adicionalmente se cuetna con un banco de proyectos que consolida los principalesproyectos de los líderes. Se están aplicando los intrumentos definidos por MINTIC para articulación del PETIC. Se estima que el PETIC por estar basado en el PES (PLan Estrategico Sectorial), que esta en construcción, se tendría listo para febrero de 2017
Calificación: Se manttiene la misma califiación del seguimiento anterior
3- Seg: CT: Se explica por la Coordinación Técnica que en un comité de gerencia, se inidicó que la elaboración del PETIC quedaría acargo del área de Sistemas y que esa área ha solicitado por correo electrónico del ing. Esteban Martínez, una serie de información relacionada con el PETIC. Se entregó la matriz de rupturas estratégicas solicitada por Sistemas. Aspi mismo, desde la coordinación técnica, se encomendó al ing. Fabian Riascos, para que sea el enlace con Sistemas para adelantar las gestiones necesarias para la elaboración del PETIC.
Calificación: Se mantiene la misma calificación al no evidenciarse ningún avance al respecto
4- Seg: ST: Se evidencio en el seguimiento que se tiene un documento en Borador del PETIC  el cual contiene unos objetivos, alcances, marco normativo entre otros. Dea cuerdo a lo expresado este documento tiene un avance del 11%, se espera que se finalice el Documento y sea presentado para su aporbación, Parte importante para la elaboración de este documento fueron una serie de encuestas realizadas a los lideres de los procesos.
CT: En el periodo de corte del seguimiento no se ha avanzado en la elaboración del PETIC ni se ha sido entregado un borrador del mismo desde el área de Sistemas. Se conoce que se presentó la no continuidad del ing. Esteban Martínez quién estaba elaborando el PETIC.
Calificación: Se mantiene la misma calificación del seguimiento anterior</t>
  </si>
  <si>
    <t>1) Borrador del PETIC. (digital)</t>
  </si>
  <si>
    <t>Rubén Antonio Mora Garcés</t>
  </si>
  <si>
    <t xml:space="preserve">* Plan estrategico de tecnologias de la información  y las comunicaciones, en su versión 1,1. Borrador (digital).
* Formato rupturas estrategicas de la gestión de TI (digital).
* Formato de entrevista de diagnostico de la estragtegia (digital).
* Contrato 545 de 2017 ingeniero para apoyar la estrategia TI y SGSI. (digital).
</t>
  </si>
  <si>
    <t>Jose Leonardo Ibarra</t>
  </si>
  <si>
    <t>01 Petic_Canal_Capital_v6 (digital)
02 mail_petic_01 (digital)
03 mail_petic_02 (digital)
04 IT4+_TOOL_01_Entrevista Estrategia financiera (digital)
05 IT4+_TOOL_01_Entrevista Estrategia Técnica (digital)
06 IT4+_TOOL_01_Entrevista Estrategia prensa (digital)
07 IT4+_TOOL_02_Rupturas Estrategicas (digital)
08 RUPTURAS_PREGUNTAS (digital)
09 Informe Ejecutivo 27-06-17 (digital)
10 Correo solicitud revisión avances PETIC (digital)
11 Acuerdo_645_de_2016_plan_de_desarrollo_2016-2020 (digital)
12 Matriz Procedimientos Canal (digital)
13 PETIC V5 ago2017 (digital)
14 Descripción estado actual del área (digital)
15 Diagrama Infraestructura área técnica (digital)
16 DOFA ÁREA TÉCNICA (digital)
17 Funciones del área (digital)
18 Propuesta mejoras tecnológicas (digital)
19 Correo Rta Obs PETIC técnica (digital)</t>
  </si>
  <si>
    <t>Julio Alberto Novoa Campos
Ivonne Andrea Torres Cruz</t>
  </si>
  <si>
    <t>3.15</t>
  </si>
  <si>
    <t>No se cuenta  con un centro de datos remoto de respaldo.</t>
  </si>
  <si>
    <t>1 Inadecuada estimación de los tiempos asignados a las actividades y/o proyectos del PETIC
2 Rotación de personal que debe atender la ejecución del PETIC
3 Desfinanciación de uno o varios proyectos del PETIC por reasignación de recursos, autorizados por la Alta Dirección
4 Falta de competencias técnicas y administrativas por parte de los líderes de los proyectos del PETIC
5 Elaboración de un PETIC con metas o proyectos dependientes de terceros o inalcanzables en tiempo y recursos</t>
  </si>
  <si>
    <t xml:space="preserve">
1. Identificar y documentar los servicios TIC (existentes mejorados y nuevos) que se ofrecen en Canal.
2. Identificar los servicios TIC críticos para Canal. Estos servicios críticos hacen referencia al impacto en el logro de los objetivos misionales y operativos críticos de la Entidad.
3. Elaborar la propuesta del proyecto del Plan de Contingencia para los servicios identificados en el anterior numeral.
4. Presentar estudio de mercado para contingencia de centro de datos remoto al ordenador del gasto para tomar decisiones de contratación  
</t>
  </si>
  <si>
    <t>Numero de actividades programadas / 4</t>
  </si>
  <si>
    <t>Sistemas</t>
  </si>
  <si>
    <t>Mauris Antonio Ávila Velásquez</t>
  </si>
  <si>
    <t xml:space="preserve">1- Seg: Se han realizado consulta a través de correo electrónico del 26-may-2016 con un proveedor para realizar la trasmisión y almacenamiento de multistreaming, dicho proveedor presentó una propuesta del servicio el pasado 31-may-2016. Adiconalmente se verificó por parte del contratista Esteban Martinez, las tarífas de este mismo tipo de servicios que presta el portal "Amazon".
Calificación: Se califica con el 25%, al tener las consultas, sin embargo no se han realizado las presentaciones ante el ordenador del gasto para determinar la posibilidad de implementar o no el sistema de respaldo remoto.
2- Seg: Actividad 1: Se cuenta con una presentación sobre el fortalecimiento del Sub Sistema de Gestión de Seguridad de la Información, la cual se encuentra en revisión pro parte del Prof de Sistemas y la Subdirectora Administrativa. En dicha presentación se contempla el alcance y plan de acción para la implementación del centro de DAtos incluyendo las identificación de los estudios de mercados (Fase I) y la adquisición e implementación 8Fase II). Se tienen cotizaciones sobre temas de comunicaciones (equipos) y seguridad informatica, con las cuales se elaborará el estudio previo para determinar el valor final del proyecto y ser presentado al Comité Directivo para su aprobación. Actividad 2: Se realiza un inventario de la información que ha sido objeto de back up basados en un sistma cliente-servidor. Este inventario se realiza con una matriz en excel y se ejecuta desde el software de Back up exec. Se identificó la frecuencia de respaldo para cada servidor e información. En reuniones del grupo de trabajo del área, se revisaron y analisaron las frecuencias y se determinó el cambio de la mismas por nivel de criticidad de la información a respaldaro el nivel del negocio que atienda. Se revisaron 4 tipos de información respaldada y se evidenció un comando que no se esta ejecutando
Calificación: Se mantiene la misma calificación del seguimiento anterior.
3- Seg: Se expreso por parte de sistmas que se esta elaborando un memorando el cual se envíara a la OCI con el fin de tener conocimiento sobre la posibilidad de cambiar la acción
4- Seg: Actividad 1: Se evidencia la celebración de dos Contratos los cuales son el 703-2016 celebrado con Star Solutions con el cual se instalo el Wifi al interior de la Entidad y el 853 de 2016 celebrado con Colombia Telecomunicaciones Movistar quien es el encargado de instalar un Firewall. Actividad 2: El area de Sistemas cuenta con un procedimientos de Back Up los cuales son guardados en cintas especiales, hay dos formas de realizar los backup la primera es mediante las solicitudes de los Usuarios y la segunda es mediante una programación automatica que se realiza en el software BackUp Exec
Calificación:  Se califica con un 50% al tener la actividad No. 2 Cumplida sin embargo en cuanto a la actividad No. 1 aun se encuetra en ejecucíon
</t>
  </si>
  <si>
    <t>* Informe final Julian castiblanco (digital).
* Contrato 267 de 2017 con HL Ingenieria, actualización hardware (digital).
* Contrato 763 de 2016 con Star Solutions, Instalación apartos APS para wifi (digital).
* Contrato 853 de 2016 con Colombia telecomunicaciones Adquisición y dispositvo de seguridad firewall (digital).
* Contrato 785 de 2016 con Gold SYS Ltda. Renovación licencias Software Backup exec. (digital).</t>
  </si>
  <si>
    <t>01 Petic_Canal_Capital_v6 (digital)
02 Robot Canal Capital (digital)</t>
  </si>
  <si>
    <t>1. Plan Estrategico de Tecnologias de la Información y las Comunicaciones (Digital)
2. Carpeta con los anexos
3. Correo de IF Networks remitiendo el formato de levantamiento de necesidades (Digital)
4. Correo de GTO remitiendo el formato de levantamiento de necesidades (Digital)
5. formato levantamiento de informacion - Cloud (Digital)
6. levantamiento necesidades SOLUCION DRP (Digital)</t>
  </si>
  <si>
    <t>Origen Externo</t>
  </si>
  <si>
    <t>Informe Final de Auditoría Modalidad Regular -  Periodo 2013</t>
  </si>
  <si>
    <t xml:space="preserve">2.1.8.7 se observa que el comportamiento en la ejecución de las metas físicas, presupuestales y la contratación suscrita para el desarrollo de los proyectos, presentan en general las siguientes inconsistencias:
• Los proyectos no fueron suficientemente analizados, estudiados y planeados en su etapa de diseño. 
• Las metas no han sido adecuadas a los objetivos del proyecto, por consiguiente no hay un adecuado seguimiento y control a la ejecución.  
• No hay coherencia entre la contratación suscrita a través del proyecto y el cumplimiento de objetivos y metas del mismo.  
• No hay una identificación precisa de la población objetivo ni de las metas de audiencia del Canal, que permitan medir el impacto de la programación en la comunidad.
Canal Capital adolece de una efectiva organización, planeación, seguimiento y control, que deriva en desorganización e incumplimiento de las funciones de la Entidad, ineficacia e incoherencia en la ejecución de los proyectos y problemas de credibilidad en la información para la toma de decisiones. 
Finalmente es del caso reiterar la importancia en la definición y construcción de las metas de los proyectos, por cuanto es preciso que la formación de las mismas se haga en términos de proceso, magnitud, unidad de medida y descripción.
Las acciones antes descritas son producto de la irregular planeación y la falta de idoneidad en la construcción de indicadores.
</t>
  </si>
  <si>
    <t>Planeación Estratégica</t>
  </si>
  <si>
    <t xml:space="preserve">Falencias en la formulación de proyectos y sus respectivas metas </t>
  </si>
  <si>
    <t>1. Realizar reuniones de análisis y seguimiento a las metas, indicadores y recursos de los proyectos, entre los responsables de la ejecución de la inversión y el área de planeación.
2.  Capacitar a los encargados de formular metas y/o proyectos</t>
  </si>
  <si>
    <t>Reuniones de seguimiento = (No. de actas de seguimiento y análisis de los proyectos de inversión / 3) X 100%</t>
  </si>
  <si>
    <t>Darío Montenegro Trujillo</t>
  </si>
  <si>
    <t>Planeación</t>
  </si>
  <si>
    <t>Hernán Guillermo Roncancio Herrera</t>
  </si>
  <si>
    <t>Financieros
Logísticos
Humanos
Tecnológicos</t>
  </si>
  <si>
    <t>1- Seg: En lo referente al seguimiento y análisis de las metas, el 18-ene-2016 se solicitó mediante correo electrónico a las áreas el cumplimiento de las metas que se encontraban definidas en el SEGPLAN. Con respecto al seguimiento a los indicadores del Plan de Acción, en el mes de enero se realizó el seguimiento de los indicadores del 2015 diligenciando las respectivas hojas de vida y se formuló los indicadores para la vigencia 2016 en el marco de la construcción del Plan de Acción 2016.
El seguimiento del SEGPLAN con corte al 31-dic-2015 se les presento en reunión al Secretario General y a la Subdirectora Financiera encargada el día 12-ene-2016, sin embargo no se dejó evidencia de esta reunión. A los Gerentes de los proyectos no ha sido socializado los resultados del seguimiento al 31-dici-2015.
En la actual vigencia, se han realizado dos reuniones con la Subdirección Administrativa, con el fin de realizar seguimiento a la ejecución de las metas del proyecto de "Modernización" así como realizar la proyección para el cuatrenio en el marco del proceso de armonización al nuevo Plan de Desarrollo.
Calificación: Se califica con 75% al evidenciarse varios seguimientos a las metas, recursos e indicadores, y una reunión para la armonización presupuestal del proyecto de Modernización, sin embargo a los demás gerentes de proyectos no se ha capacitado en la formulación de metas y/o proyectos
2- Seg: Se evidencia en el seguimiento que el Profesional de Planeación ha asistido a capacitaciones en la Secretaria Distrital de Planeación y en la Secretaria Distrital de Cultura Recreación y Deporte en donde se trataron temas relacionados con las metas del Plan de Acción, por lo anterior se identifica que debido a que a estas capacitaciones no asistieron los lideres de las metas, el area de Planeación realizara las gestiones necesarias con el fin de dar una capacitación a los gerentes de las metas
Calificación: Se califica con un 80% dado a que falta realizar la capacitación de los gerentes de las Metas ya que a las que se han realizado solo ha asistido el Grupo de trabajo de Planeaciój
3- Seg: NO se evidencia avance ya que no se han realizado las capacitaciones faltantes
4- Seg: Se evidencia en el seguimiento que se presento un apropusta con el fin de capacitar a las personas en gernecia d eproyectos, sin embargo a la fecha esta propuesta no se ha aprobado.
Calificación: Se deja la misma calificación al evidenciar que au no se han realizado las capacitacones a los encargados sobre formulación de metas y proyectos.</t>
  </si>
  <si>
    <t>No se evidenciaron soportes de avance</t>
  </si>
  <si>
    <t>Correo electronico del 9 de febrero de 2017 solcitando capacitación a RH (Digital)
Plan de Capacitación Aprobado (Digital)
AGTH-FT-004 DIAGNÓSTICO DE NECESIDADES DE CAPACITACIÓN(Digital)</t>
  </si>
  <si>
    <t>Correo electrónico enviado el día 15-08-2017 solicitando información sobre la capatiación de gerencia de proyectos (Digital)</t>
  </si>
  <si>
    <t xml:space="preserve">Julio Alberto Novoa Campos </t>
  </si>
  <si>
    <t>1. Presentación de seguimiento a las metas de los proyectos de inversión con corte al 30-sep-2017
2, Citación a reunión de revisión de metas del 24 - oct-2017
2. Actas de reunión con la subdirección administrativa y la dirección operativa sobre las metas e indicadores del tercer trimestre de 2017</t>
  </si>
  <si>
    <t>Informe De Visita De Seguimiento - Dirección De Archivo De Bogotá</t>
  </si>
  <si>
    <t>3.1</t>
  </si>
  <si>
    <t>Información especifica de la dependencia responsable del SIGA</t>
  </si>
  <si>
    <t>Falta de estructura y definición del sistema interno de gestión documental (SIGA)</t>
  </si>
  <si>
    <t>Incluir la dependencia en organigrama
Revisión del Organigrama Actual
Actualizar Organigrama
Publicar Organigrama
Socializar Organigrama</t>
  </si>
  <si>
    <t>(Organigrama revisado, actualizado, publicado y socializado / 4) * 100%</t>
  </si>
  <si>
    <t>1- Seg: Esta acción no presenta avance teniendo en cuenta que el proceso de reestructuración y ampliación de la planta del Canal se encuentra detenido al no contar con la viabilidad de la Secretaría de Hacienda, que indicó que el Canal no genera los recursos propios para mantener la nomina de la planta que se propone en el proyecto de reestructuración, por tal motivo no se ha podido incluir un área documental en la estructura del Canal.
Calificación: Se mantiene la misma calificación que el seguimiento anterior. 
2- Seg: La acción no se ha cumplido debido a que fue negada la ampliación de la planta del canal, por lo tanto ya no es viable la inclusión de una dependencia de gestión documental en el organigrama y funciones específicas.
Calificación: Se mantiene la misma calificación que el seguimiento anterior
3- Seg: Se expresa por parte de la Subdirecciuón Administrativa que solicitaran una mesa de trabajo con la OCI con el fin de tener una orientación y una visión mas clara sobre el cumplimiento de la acción
4- Seg: Calificación: Se Deja la misma calificación al evidenciarse que no se han realizado los avances correspondientes</t>
  </si>
  <si>
    <t>No se presentan levidencias de avance</t>
  </si>
  <si>
    <t>No se presentaron evidencias de avance por lo tanto se deja la calificación anterior</t>
  </si>
  <si>
    <t>Cto 479-2017 - Edwin Cabrera
Cto 612-2017- Catherin Gonzalez
Cto 680-2017 - Jenny Niño
Cto 687-2017 - Angela Calcetero</t>
  </si>
  <si>
    <t>Actualización y aplicación de la tabla de retención documental (TRD) - Canal Capital, aún no posee su TRD convalidada por el Consejo Distrital de Archivos</t>
  </si>
  <si>
    <t>No se encuentran elaboradas las Tablas de Retención Documental</t>
  </si>
  <si>
    <t>Socialización de la TRD. 
-Cronograma de socialización dentro de la entidad</t>
  </si>
  <si>
    <t>(Cronograma  para la socialización de las TRD/1)*100%</t>
  </si>
  <si>
    <t>Catherin Vivian González Gómez</t>
  </si>
  <si>
    <t>1- Seg: En el seguimiento se pudo evidenciar un cronograma con la programación de las distintas capacitaciones por parte de Gestión documental para la vigencia 2016, de igual forma se pudo evidenciar la jornada de capacitación que se realizo en la entidad en la cual se socializaron las TRD del Canal. 
Calificación: Se deja como porcentaje de avance el 80% debido a que se espera la viabilidad por parte del Archivo Distrital y poder verificar si se realizaron cambios en las TRd y si fueron socializados estos mismos.
2- Seg: No se ha iniciado con el cronograma debido a la falta de convalidación de las TRD por el Archivo Distrital. Se han realizado 6 capacitaciones sobre temas de Gestión Documental y se tiene una estrategia de socialización a través de tips por el boletín interno.
Calificación: Se mantiene el mismo avance del seguimiento anterior al no tener el cronograma definitivo y las TRD convalidadas
3- Seg: En la última versión del PINAR, enviado a los integrantes del Comité Interno de Gestión Documental y Archivo - SIGA, se encuentra contemplado en el anexo 4 numeral 7.4.1 Plan de Capacitaciones en Gestión Documental, la socialización de las TRD convalidadas y viabilizadas entre el 02 y 19 de mayo de 2017. Así mismo está acción depende de la vibilización de las TRD que de el Archivo Distrital.
Calificación: Se mantiene la misma calificación del seguimiento anterior al no evidenciar avance.
4- Seg: En el instrumento archivistico PINAR aprobado en el Comité SIG-SIGA el 16-dic-2016, se contemplo en el anexo 7.4.2 Plan de organización de los archivos de gestión de todas las dependencias de Canal Capital, una serie de actividades para la implementación de las TRD. Sin embargo no se ha socializado este Plan de Organización ni tampoco el PINAR.
Calificación: Se mantiene la misma calificación del sequimiento anterior al no tener socializado el PINAR, el Plan de implementación de las TRD y no tener las TRD viabilizadas y adoptadas en el Canal</t>
  </si>
  <si>
    <t>Cronograma de Trabajo Aplicacion TRD y TVD 2017(Digital)
Correo Sensibilización tablas retención documental (digital)
Correo Sensibilización TRD 13-jun-2017(digital)
Correo Sensibilización TRD 14-jun-2017(digital)
Correo Sensibilización TRD 15-jun-2017(digital)</t>
  </si>
  <si>
    <t>Implementación de la TRD 
-Acto Administrativo expedido por el representante legal de la Entidad donde autorice su aplicación</t>
  </si>
  <si>
    <t>(Acto Administrativo expedido/1)*100%</t>
  </si>
  <si>
    <t>1- Seg: En el seguimiento se pudo evidenciar que para el cumplimiento de la acción se esta a la espera del concepto de viabilidad para poder empezar a implementar las TRD
Calificación: Se deja como porcentaje de avance el 60% al evidenciar que aun no se ha podido implementar las TRD para poder realizar seguimiento a los procesos.
2- Seg: La acción no se ha cumplido debido a la falta de convalidación de las TRD y hasta no estar convalidadas no se podrá tener el acto administrativo de aprobación y adopción de las TRD en el Canal.
Calificación: Se mantiene el mismo avance que el seguimiento anterior por no tener las TRD convalidadas
3- Seg: La acción no se ha cumplido debido a la falta de convalidación de las TRD y hasta no estar convalidadas no se podrá tener el acto administrativo de aprobación y adopción de las TRD en el Canal.
Calificación: Se mantiene el mismo avance que el seguimiento anterior por no tener las TRD convalidadas
4- Seg: No se cuenta con las TRD viabilizadas por el Archivo Distrital, por lo tanto no se han presentado al Comité SIG-SIGA para su adopción y expedir el acto administrativo respectivo.
Calificación: Se mantiene el mismo avance del seguimiento anterior</t>
  </si>
  <si>
    <t xml:space="preserve">Correo - Resolución Tablas de Valoración Documental Borrador (Digital)
RESOLUCIÓN TVD CANAL CAPITAL en Borrador (Digital)
Correo - Resolución TRD Borrador (Digital)
RESOLUCIÓN TRD CANAL CAPITAL en Borrador(Digital)
Res 062 - Aprobación TRD(Digital)
Res 063 - Aprobación TVD(Digtal)
</t>
  </si>
  <si>
    <t>b).El cronograma de traslados documentales no se encuentran elevados a nivel de un acto administrativo.</t>
  </si>
  <si>
    <t>Establecer un cronograma de transferencias para cada dependencia</t>
  </si>
  <si>
    <t>(Estructurar cronograma por dependencia/1)100%</t>
  </si>
  <si>
    <t>2- Seg: Se cuenta con el documento de Plan Anual de Transferencias del 11-feb-2016, donde se tiene el cronograma de las transferencias por dependencias. El Plan se encuentra publicado en el listado maestro de documentos a cargo de Gestión Documental. No se tiene claridad sobre el tipo de transferencias a realizar (Primaria y Secundarias)
Calificación: Se califica con el 50% de avance al tener un Plan Anual de Transferencias, pendiente definir o redifinir el alcance incluyendo las trasnferencias secundarias.
3- Seg: En la última versión del PINAR, enviado a los integrantes del Comité Interno de Gestión Documental y Archivo - SIGA, se encuentra contemplado en el anexo 4 numeral 7.4.2 Plan de Organización de los Archivos de Gestión de todas las dependencias de Canal Capital, con el cual se planea organizar la documentación de los archivos de gestión y archivo central aplicando lo previsto en la tabla de retención documental viabilizada. Este cronograma es diferente al Plan Anual de Transferencia 2016 entregado en el seguimiento anterior y que se encuentra publicado en la Intranet, el cual se actualizará en fechas una vez se  tengan vabilizadas las TRD.
Calificación: Se mantiene la misma calificación del seguimiento anterior al no evidenciarse avance en la acción.
4- Seg: En el instrumento archivistico PINAR aprobado en el Comité SIG-SIGA el 16-dic-2016, se contemplo en el anexo 7.4.2 Plan de organización de los archivos de gestión de todas las dependencias de Canal Capital, se programo una actividad de actualizar el cronograma de transferencias primarias. Sin embargo el Plan Anual de transferencias publicado en la Intranet no ha sido actualizado con las nuevas fechas para dicha transferencia. Este plan de transferencias contempla actividades en el mes de diciembre de 2016 en adelante.
Calificación: Se mantiene la misma calificación al no tener actualizado el Plan Anual de transferencias y no contar con las TRD viabilizadas por el Archivo Distrital</t>
  </si>
  <si>
    <t>Cronograma de Trabajo Aplicacion TRD y TVD 2017(Digital)</t>
  </si>
  <si>
    <t>Socializar el cronograma correspondiente a cada dependencia</t>
  </si>
  <si>
    <t>Memorando por correo institucional para informar y socializar a las áreas/1)*100%</t>
  </si>
  <si>
    <t>3- Seg: Una vez se cuente con las TRD viabilizadas y se actulice el cronograma de trasnferencia, se realizará la socialización a los procesos y áreas del Canal.
Calificación: Se califica con el 33% de avance de acuerdo a la siguiente evaluación: 1- Cronograma elaborado (Cumplida); 2- Cronograma actualizado según fecha de viabilización (pendiente) 3- Cronograma socializado (Pendiente)
4- Seg: En el instrumento archivistico PINAR aprobado en el Comité SIG-SIGA el 16-dic-2016, se contemplo en el anexo 7.4.2 Plan de organización de los archivos de gestión de todas las dependencias de Canal Capital, se programo una actividad de actualizar el cronograma de transferencias primarias. Sin embargo el Plan Anual de transferencias publicado en la Intranet no ha sido actualizado con las nuevas fechas para dicha transferencia. Este plan de transferencias contempla actividades en el mes de diciembre de 2016 en adelante.
Calificación: Se mantiene la misma calificación al no tener actualizado el Plan Anual de transferencias y no contar con las TRD viabilizadas por el Archivo Distrital</t>
  </si>
  <si>
    <t>3.2</t>
  </si>
  <si>
    <t>No se ha realizado planes de acción o mejoramiento con la dirección Archivo de Bogotá</t>
  </si>
  <si>
    <t>No existe elaborado un Programa de Gestión Documental</t>
  </si>
  <si>
    <t>Ejecución y seguimiento del PMA:
-Reuniones de seguimientos semestrales a la ejecución del PMA</t>
  </si>
  <si>
    <t>(Reunión de seguimiento en el semestre/1)*100%</t>
  </si>
  <si>
    <t>1- Seg: En la accoón se pudo evidenciar tres reuniones de seguimiento al Pm en el primer semestre de 2016 por parte de Gestión Documental.
Calificación: Se deja como porcentaje de avance el 75% quedando pendiente otra reunión de seguimiento en el segundo semestre de 2016, ya que en la acción esta escrito el realizar estos seguimientos semestral mente.
2- Seg: Al interior del grupo de Gestión Documental no se han realizado reuniones de seguimiento para verificar el estado y avance de las acciones contempladas en el PMA. Por parte del Archivo Distrital se realizó una visita de seguimiento al cumplimiento de la normatividad archivistica. Dentro del desarrollo de la visita, uno de los temas a tratar fue el Plan de Mejoramiento Archivistico que posee el Canal con el Archivo Distrtial.
Calificación: Se mantiene la misma calificación del seguimiento anterior al no evidenciarse avance en la acción
3- Seg: No se han realizado seguimientos por parte del Grupo de Gestión Documental al cumplimiento del Plan de Mejoramiento Archivistico. Sin embargo se ha venido trabajando en la elaboración del PGD, PINAR, así como en los proyectos de recuperación de la memoria audiovisual y del Sistema Electrónico de Gestión Documental.
Calificación: Se mantiene la misma calificación del seguimiento anterior, al no evidenciarse avance en la acción.
4- Seg: Durante el periodo de corte del seguimiento, no se realizaron seguimientos a la ejecución del PMA. Sin embargo se realizaron mesas de trabajo al interior del grupo de Gestión Documental para la elaboración dels PGD y PINAR concentrando todo el esfuerzo para dicha aprobación.
Calificación: Se mantiene la misma calificación del seguimiento anterior al no tener evidencia de las reuniones realizadas al interior del grupo</t>
  </si>
  <si>
    <t>Acta de Reunión Marzo - Mesa de trabajo TVD - TRD
Oficio 1042 - Viabilidad TRD (Digital)
Oficio 1281 - Viabilidad TVD (Digital)</t>
  </si>
  <si>
    <t>3.5</t>
  </si>
  <si>
    <t>Organización fondo documental acumulado - La entidad posee un fondo documental acumulado entre documentos textuales y material audiovisual, del cual no se tiene conocimiento de sus fechas extremas.</t>
  </si>
  <si>
    <t xml:space="preserve">La existencia de un fondo documental acumulado </t>
  </si>
  <si>
    <t>Aplicar la tabla de valoración documental (TVD)</t>
  </si>
  <si>
    <t>(Aplicación de la TVD aprobada al Archivo Central/1)*100%</t>
  </si>
  <si>
    <t>1- Seg: En el seguimiento se pudo evidenciar que para el cumplimiento de la acción se esta a la espera del concepto de viabilidad para poder empezar a implementar las TRD
Calificación: Se deja como porcentaje de avance el 60% al evidenciar que aun no se ha podido implementar las TRD para poder realizar seguimiento a los procesos.
2- Seg: Las TVD se encuentran en proceso de convalidación por parte del Archivo Distrital. El Archivo Distrital hizo una serie de recomendaciones y solicitó realizar ajustes a las TVD remitidas.
Calificación: Se mantiene la misma calificación del seguimiento anterior al no evidenciarse avance en la acción
3- Seg: No se han remitido la última versión de las TVD con los ajustes solicitados por el Archivo Distrital.
Calificación: Se mantiene la misma calificación del seguimiento anterior
4- Seg: En periodo de alcance del seguimiento se realizó el ajuste y envío de las TRD versión 3 al Archivo Distrital para su viabilización.
Calificación: Se mantiene la misma calificación del seguimiento anterior al no tener viabilizadas y aprobadas las TRD.</t>
  </si>
  <si>
    <t>Cronograma de Trabajo Aplicacion TRD y TVD 2017(Digital)
Oficio 1281 - Viabilidad TVD</t>
  </si>
  <si>
    <t>Propuesta de transferencia y eliminación de documentos al Comité de Archivo</t>
  </si>
  <si>
    <t>(Propuesta de Transferencia y eliminación aprobada por el Comité/1)*100%</t>
  </si>
  <si>
    <t>2- Seg: Se cuenta con el documento de Plan Anual de Transferencias del 11-feb-2016, donde se tiene el cronograma de las transferencias por dependencias. El Plan se encuentra publicado en el listado maestro de documentos a cargo de Gestión Documental. En este Plan de trasnferencias se incluyó un numeral sobre el procedimiento para realizar las transferencias secundarias. El cronograma establecido no descrimina si son transferencias primaras o secundarias.
Calificación: Se califica con el 50% de avance al tener un Plan Anual de Transferencias, pendiente definir o redifinir el alcance incluyendo las trasnferencias secundarias.
3- Seg: En la última versión del PINAR, enviado a los integrantes del Comité Interno de Gestión Documental y Archivo - SIGA, se encuentra contemplado en el anexo 4 numeral 7.4.2 Plan de Organización de los Archivos de Gestión de todas las dependencias de Canal Capital, con el cual se planea organizar la documentación de los archivos de gestión y archivo central aplicando lo previsto en la tabla de retención documental viabilizada. Este cronograma es diferente al Plan Anual de Transferencia 2016 entregado en el seguimiento anterior y que se encuentra publicado en la Intranet, el cual se actualizará en fechas una vez se  tengan vabilizadas las TRD.
Calificación: Se mantiene la misma calificación del seguimiento anterior al no evidenciarse avance en la acción.
4- Seg: En periodo de alcance del seguimiento se realizó el ajuste y envío de las TRD versión 3 al Archivo Distrital para su viabilización, por tal motivo no se ha iniciado con el Plan de Transferencias para determinar y solciitar la eliminación de documentos al Comite SIG-SIGA.
Calificación: Se mantiene la misma calificación del seguimiento anterior al no tener viabilizadas y aprobadas las TRD.</t>
  </si>
  <si>
    <t>No s epresenta evidencia de avance</t>
  </si>
  <si>
    <t>No se evidencio avance en la acciín dado que las TVD fueron aprovadas hace poco</t>
  </si>
  <si>
    <t xml:space="preserve">a). La organización de los archivos de gestión de la entidad no responden a la TRD. b).Tampoco se utilizan inventarios en la dependencias que corresponda al formato único de inventarios FUID. c).La inexistencia de lineamientos para asegurar las evidencias de las funciones en las dependencias(archivo de gestión). </t>
  </si>
  <si>
    <t>Intervenir los archivos de gestión</t>
  </si>
  <si>
    <t>(Plan de Intervención ejecutado/1)*100%</t>
  </si>
  <si>
    <t xml:space="preserve">1- Seg: Se pudo identificar en el seguimiento que se han realizado una serie de de visitas a cuatro areas que son, la Secretaria General, la Subdirección Administrativa, la Subdirección Financiera y Ventas y Mercadeo en las cuales se observa un informe de seguimiento, un registro de fotos y una encuesta realizada acada area descrita anteriormente, al igual que se pudo observar el inventario de Gestión Documental, lo que demuestra que se estan interviniendo los archivos.
Calificación: Se deja como porcentaje de avance el 50% ya que se pudo observar que aun faltan areas a las cuales se les debe intervenir los archivos de Gestión tales como Control Interno, Dirección Operativa, Coordinación Técnica,Programación, Producción
2- Seg: Esta acción esta sujeta a la convalidación de las TRD y TVD, se cuenta con un Plan de Trabajo Archivistico donde se describen las etapas para la intervención de los archivos. Una vez convalidadas la TRD y TVD se dará inicio a la etapa IV Ordenación y descripción documental.
Calificación: Se mantiene la misma calificación del seguimiento anterior, al no evidenciarse mas reuniones ni cumplimiento del Plan de Trabajo Archivistico
3- Seg: Acción sujeta a la viabilización de las TRD y TVD, se cuenta con el cronograma de intervención de los archivos de gestión y central, de acuerdo a lo contemplado en el PINAR del 1-dic-2016  anexo 4 numeral 7.4.2 Plan de Organización de los Archivos de Gestión y el Plan de Trabajo Archivistico.
Calificación: Se mantiene la misma calificación del seguimiento anterior
4- Seg: No se realizó la internvención de los archivos de gestión debido a que no se logró la suscripción del Convenio con el Archivo Distrital para la custodia del archivo audiovisual que se encuentra en el archivo central del Canal, espacio que se iba a destinar para la revisión y custodia de la documentación de los archivos de gestión en prepararación para la implementación de las TRD y TVD.
Recomendación: Como preparación para la implementación de las TRD y TVD, es importante que se realicen jornadas de intervención de los archivos de gestión, verificando y adecuando la documentación y/o unidades documentales a las TRD y TVD presentadas a viabilización.
Calificación: Se mantiene la misma calificación al no presentar avance </t>
  </si>
  <si>
    <t xml:space="preserve">d).El archivo central de la entidad, no responde o adopta los sistemas que permiten ubicar secciones, subsecciones, series y subseries ni tampoco existe uniformidad de orden en la documentación, pues se han utilizado múltiples criterios para organización de la información. </t>
  </si>
  <si>
    <t>Intervenir el archivo central</t>
  </si>
  <si>
    <t>(Ejecución del plan de intervención/1)*100%</t>
  </si>
  <si>
    <t xml:space="preserve">1- Seg: Se pudo identificar en el seguimiento que se han realizado una serie de de visitas a cuatro areas que son, la Secretaria General, la Subdirección Administrativa, la Subdirección Financiera y Ventas y Mercadeo en las cuales se observa un informe de seguimiento, un registro de fotos y una encuesta realizada acada area descrita anteriormente, al igual que se pudo observar el inventario de Gestión Documental, lo que demuestra que se estan interviniendo los archivos.
Calificación: Se deja como porcentaje de avance el 50% ya que se pudo observar que aun faltan areas a las cuales se les debe intervenir los archivos de Gestión tales como Control Interno, Dirección Operativa, Coordinación Técnica,Programación, Producción
2- Seg: No se ha realizado la intervención documental que se encuentra atualmente en el archivo central debido a la falta de convalidación de las TRD y TVD. Una vez convalidadas las tablas, se iniciara con la aplicación de las mismas a todo el archivo documental del archivo central, incluido lo custodiado por la empresa Iron Maountain. No se cuenta con ningún programa, plan o cronograma para la intervención del archivo.
Calificación: Se mantiene la misma calificación del seguimiento anterior
3- Seg: Acción sujeta a la viabilización de las TRD y TVD, se cuenta con el cronograma de intervención de los archivos de gestión y central, de acuerdo a lo contemplado en el PINAR del 1-dic-2016  anexo 4 numeral 7.4.2 Plan de Organización de los Archivos de Gestión y el Plan de Trabajo Archivistico.
Calificación: Se mantiene la misma calificación del seguimiento anterior
4- Seg: No se realizó la internvención de los archivos de gestión debido a que no se logró la suscripción del Convenio con el Archivo Distrital para la custodia del archivo audiovisual que se encuentra en el archivo central del Canal, espacio que se iba a destinar para la revisión y custodia de la documentación de los archivos de gestión en prepararación para la implementación de las TRD y TVD.
Recomendación: Como preparación para la implementación de las TRD y TVD, es importante que se realicen jornadas de intervención de los archivos de gestión, verificando y adecuando la documentación y/o unidades documentales a las TRD y TVD presentadas a viabilización.
Calificación: Se mantiene la misma calificación al no presentar avance </t>
  </si>
  <si>
    <t>3.4</t>
  </si>
  <si>
    <t>a).La entidad no cuenta con un aplicativo o sistema de información para el manejo de los procesos de gestión documental.</t>
  </si>
  <si>
    <t>No existe recursos tecnológicos para a buena gestión documental de la entidad</t>
  </si>
  <si>
    <t>Formular el proyecto de gestión electrónica de documentos. (Acción sujeta a lo lineamientos impartidos por el Archivo de Bogotá sobre este tema según Oficio con numero radicado interno 2735 del 6 de Octubre de 2014)</t>
  </si>
  <si>
    <t>(Formulación proyecto/1)*100%</t>
  </si>
  <si>
    <t>Subdirector Administrativo</t>
  </si>
  <si>
    <t>Financieros
Humanos
Tecnológicos</t>
  </si>
  <si>
    <t>1- Seg: Se realizó reunión con la Alta Consejería de las TICS de la Alcaldía Mayor,  el día 29-abr-2016, en el cual se manifestó el apoyo por parte de la Alta Consejería de las TICS en el proceso de seleccionar e impelmentar el Sistema de Gestión Electónica, además se indicó que se darán lineamientos al respecto. A los compromisos adquiridos en la reunión, se le realizó seguimiento el 24-may-2016 por un correo electrónico, solicitando los lineamientos y recomendación para la selección del Sistema de Gestión Documental.
Calificación: Se deja el mimso porcentaje de avance anterior ya que no se presentaron soportes que evidenciaran un avance mayor.
2- Seg: Se ha realizado acompañamiento al encargado del archivo en el canal, dicho acompañamiento se ha realizado en reuniones internas y con empresas que ofrecen herramientas de manejo documental, en las cuales se dan una serie de recomendaciones y sugerencias al respecto
Calificación: Se mantiene la misma calificación del seguimiento anterior
3- Seg: Se expreso por parte de sistmas que se esta elaborando un memorando el cual se envíara a la OCI con el fin de tener conocimiento sobre la posibilidad de cambiar la acción
4- Seg: Se evidencian varias Actas de Reuniones en donde se trabaja el tema del software para GD y se p´resentan diferentes software, sin embargo aun no se tiene definido un sotware para ser implementado.
Calificación: Se deja la misma calificación anterior ya que no se evidencia avance en la acción</t>
  </si>
  <si>
    <t>N/a</t>
  </si>
  <si>
    <t>No se realizo seguimiento a esta acción dado que se modifico el responsable de la acción, por lo tanto se realizara seguimieto en el proximo mes</t>
  </si>
  <si>
    <t xml:space="preserve">b).Se debe mencionar que la entidad hasta al momento no ha adelantado actividades sobre la normalización y acceso a los documentos de archivos, que permitan el intercambio de correspondencia utilizando medios electrónicos. </t>
  </si>
  <si>
    <t>Realizar el proceso de adquisición de software. (Acción sujeta a los lineamientos impartidos por el Archivo de Bogotá sobre este tema según Oficio con numero radicado interno 2735 del 6 de Octubre de 2014)</t>
  </si>
  <si>
    <t>(Adquisición de software/1)*100%</t>
  </si>
  <si>
    <t>Implementar y socializar el software de gestión documental (Acción sujeta a los lineamientos impartidos por el Archivo de Bogotá sobre este tema según Oficio con numero radicado interno 2735 del 6 de Octubre de 2014)</t>
  </si>
  <si>
    <t>(Implementación y Socialización del software/1)*100%</t>
  </si>
  <si>
    <t>1- Seg: Se realizó reunión con la Alta Consejería de las TICS de la Alcaldía Mayor,  el día 29-abr-2016, en el cual se manifestó el apoyo por parte de la Alta Consejería de las TICS en el proceso de seleccionar e impelmentar el Sistema de Gestión Electónica, además se indicó que se darán lineamientos al respecto. A los compromisos adquiridos en la reunión, se le realizó seguimiento el 24-may-2016 por un correo electrónico, solicitando los lineamientos y recomendación para la selección del Sistema de Gestión Documental. Se argumenta por parte de la Subdirectora Administrativa que la acción se mantendrá abierta hasta que el Archivo Distrital, así como la Alta Consejería de las TICS de la Alcaldía, defina los lineamientos e indiquen cual va a ser el software que recomiendan para el manejo documental.
Calificación: Se mantiene la misma calificación del seguimiento anterior.
2- Seg: Se realizaron 4 reuniones para implementear el Sistema de Gestión Documental, en las cuales se realizaron las presentaciones de cada uno de los sistemas. Así mismo se esta articulando con la parte misional (Programación y Técnica) con el fin de organizar un proyecto institucional que integre todo el manejo documental y audiovisual. Se desarrollo una reunión con esas coordinaciones con el fin de conocer los requerimiento técnicos necesarios para cada uno de los materiales a ingresar al Sistema de Gestión Documental.
Calificación: Se califica con el 25% al evidenciarse avances en la busqueda para la implementación del Sistema de Gestión Documental Electrónica de Archivo
3- Seg: Se expreso por parte de la subdirección Administrativa que se participo en un seminario Internacional "Retos de los archivos municipales frente a la participación ciudadana" se definio ORFEO como el sistema el cual se espera implementar en la entidad esto de acuerdo a las estadisticas expuestas , y por que es el sistema mas utilizado. De acuerdo a lo anterior se empezaran a realizar las gestiones necesarias para su implementación en el canal
Calificación: Se califica con un 50% de avance al evidenciarse que se va a empezar a implemetnar ORFEO.
4- Seg: Calificación: Se deja la misma calificación al evidenciarse que no se han realizado los avances correspondientes</t>
  </si>
  <si>
    <t>3.8</t>
  </si>
  <si>
    <t>a). La entidad no cuenta con un sistema integrado de  conservación(SCI). b). El espacio físico del archivo central no se encuentra adecuado en su totalidad para la conservación documental presenta iluminación fluorescente con difusión pero sin métodos de filtrado de radiaciones, sin sistema de extracción de aire. c).los procesos archivísticos no deberían realizarse junto a la ventana de atención puesto que afecta la integridad de la información. d). La utilización del espacio de almacenamiento muestra una sobresaturación tanto de la estantería compacta existente como la de los pasillos y estantería abierta. e).No cuenta con un plan de prevención y atención de desastres donde se incluyan los depósitos de archivo. f). En el archivo central no se adelantan ningún tipo de monitoreo de condiciones ambientales, ni se tiene estipulado un programa  o instructivo para la limpieza de mobiliario, unidades generales de almacenamiento o especificas de conservación. ( procesos de fumigación contar microorganismos). g).Se notó con preocupación la existencia de una zona de almacenamiento en la azotea del inmueble donde se ubican los casetes de videocintas Vetacam, VHS, y otros formatos fílmicos sin ningún tipo de medida archivística o de conservación documental.</t>
  </si>
  <si>
    <t>No existe un Sistema Integrado de Conservación</t>
  </si>
  <si>
    <t>Diseño de programas de conservación</t>
  </si>
  <si>
    <t>(Programa de Conservación diseñado/1)*100%</t>
  </si>
  <si>
    <t>2- Seg: Se determinó contratar una empresa externa para la custodia y conservación y custodia del archivo documental, la cual tiene las condiciones físicas que garantizan la conservación documental. No se tiene un programa de conservación documental al interior del Canal. el contrato actual con la empresa Iron Montain fue prorrogado hasta el 30-nov-2016 y se estan elaborando los nuevos ECOS para continuar con la custodia y conservación externa del archivo documental. Se han obtenido 8 cotizaciones de empresas que poseen este tipo de servicios.
Con respecto al material audiovisual se esta realizando un convenio con al archivo Distrital para la custodia y conservación del mismo.
Calificación: Se califica con el 40% de avance al evidenciarse la custodia y conservación del archivo documental del canal con una empresa externa. Queda pendiente definir la continuidad de esta conservación con una empresa externa y definir la conservación del archivo audiovisual.
3- Seg: En el PINAR del 1-dic-2016, en el anexo 4 numeral 7.4.6 Plan de elaboración e implementación del Sistema Integrado de Conservación (SIC), se planeó la elaboración del Programa de conservación documental del Canal, como parte integral del Sistema Integral de Conservación. En esta planeación, se contempló la socialización y la etapa de implementación tanto del programa como del SIC.
Calificación: Se califica con el 50% de avance, al evidenciarse un cronograma para la elaboración del programa de conservación y sel SIC.
4- Seg: En el instrumento archivistico del PINAR aprobado el 16-dic-2016 en el Comité SIG-SIGA, se contempló en el numeral 7.4.6 Plan de elaboración e implementación del Sistema Integrado de Conservación (SIC), donde se contemplan las principales actividades para la formulación del programa de conservación intregal tanto de los archivos físicos como audiovisuales. No se cuenta con los programas ya formulados.
Recomendación: Los planes ques se encuentran formualdos en el PINAR deben ser revisados y ajustados en sus fechas de implementación, toda vez que en el numeral 7.4.6 Plan de elaboración e implementación del Sistema Integrado de Conservación (SIC), las actividades planteadas terminaban el 31-dic-2016, siendo que este instrumento archivistico fue aprobado el 16-dic-2016, con lo cual no es posible la realización de todas las actividades allí formuladas o fueron ya realizadas antes de la aprobación del PINAR, lo que implicaría que todas las evidencias o productos finales del mencionado Plan debieron quedar aprobadas antes del 31-dic-2016.
Calificación: Se mantiene la misma calificación del seguimiento anterior al no tener evidencia de la elaboración del SIC, o de su implementación y el cumplimiento de las actividades planteadas en el numeral 7.4.6  Plan de elaboración e implementación del Sistema Integrado de Conservación (SIC)</t>
  </si>
  <si>
    <t>DOFA CANALCAPITAL 2017 (Digital)</t>
  </si>
  <si>
    <t>Elaboración del SIC</t>
  </si>
  <si>
    <t>(Sistema Integrado de Conservación constituido/1)*100%</t>
  </si>
  <si>
    <t>2- Seg: Para poder realizar el Ssitema Integrado de Conservación (SIC) se deben contar con las TRD y TVD convalidadas y aprobadas. Se estan realizando las investigaciones necesarias con el fin de contar con un Sistema de Gestión Documental Electrónico de Archivo, con el cual se digitalizaría toda la gestión odcumental aplicando las TRD y TVD. Este proyecto se encuentra en el borrador del PGD. Así mismo en el borrador del PINAR se tiene un capítulo sobre el Plan de Conservación de Archivo, incluyendo un cronograma para los diferentes programas que tendría dicho plan.
Calificación: Se califica con 33% de cumplimiento al tener un borrador del Sistema Integrado de Conservación. La calificación se divide en 4 ítem: 
1 Sistema diseñado 
2 Sistema aprobado
3 Sistema operando
3- Seg: En el PINAR del 1-dic-2016, en el anexo 4 numeral 7.4.6 Plan de elaboración e implementación del Sistema Integrado de Conservación (SIC), se planeó la elaboración del Programa de conservación documental del Canal, como parte integral del Sistema Integral de Conservación. En esta planeación, se contempló la socialización y la etapa de implementación tanto del programa como del SIC.
Calificación: Se califica con el 50% de avance, al evidenciarse un cronograma para la elaboración del programa de conservación y sel SIC.
4- Seg: En el instrumento archivistico del PINAR aprobado el 16-dic-2016 en el Comité SIG-SIGA, se contempló en el numeral 7.4.6 Plan de elaboración e implementación del Sistema Integrado de Conservación (SIC), donde se contemplan las principales actividades para la formulación del programa de conservación intregal tanto de los archivos físicos como audiovisuales. No se cuenta con los programas ya formulados.
Recomendación: Los planes ques se encuentran formualdos en el PINAR deben ser revisados y ajustados en sus fechas de implementación, toda vez que en el numeral 7.4.6 Plan de elaboración e implementación del Sistema Integrado de Conservación (SIC), las actividades planteadas terminaban el 31-dic-2016, siendo que este instrumento archivistico fue aprobado el 16-dic-2016, con lo cual no es posible la realización de todas las actividades allí formuladas o fueron ya realizadas antes de la aprobación del PINAR, lo que implicaría que todas las evidencias o productos finales del mencionado Plan debieron quedar aprobadas antes del 31-dic-2016.
Calificación: Se mantiene la misma calificación del seguimiento anterior al no tener evidencia de la elaboración del SIC, o de su implementación y el cumplimiento de las actividades planteadas en el numeral 7.4.6  Plan de elaboración e implementación del Sistema Integrado de Conservación (SIC)</t>
  </si>
  <si>
    <t xml:space="preserve">Socialización e implementación del SIC.
</t>
  </si>
  <si>
    <t>(Socialización del SIC al Comité de Archivo y a la entidad e implementación del SIC/2)*100%</t>
  </si>
  <si>
    <t>3- Seg: En el PINAR del 1-dic-2016, en el anexo 4 numeral 7.4.6 Plan de elaboración e implementación del Sistema Integrado de Conservación (SIC), se planeó la elaboración del Programa de conservación documental del Canal, como parte integral del Sistema Integral de Conservación. En esta planeación, se contempló la socialización y la etapa de implementación tanto del programa como del SIC.
Calificación: Se califica con el 25% de avance, al evidenciarse un cronograma para la elaboración del programa de conservación y sel SIC.
4- Seg: En el instrumento archivistico del PINAR aprobado el 16-dic-2016 en el Comité SIG-SIGA, se contempló en el numeral 7.4.6 Plan de elaboración e implementación del Sistema Integrado de Conservación (SIC), donde se contemplan las principales actividades para la formulación del programa de conservación intregal tanto de los archivos físicos como audiovisuales. No se cuenta con los programas ya formulados.
Recomendación: Los planes ques se encuentran formualdos en el PINAR deben ser revisados y ajustados en sus fechas de implementación, toda vez que en el numeral 7.4.6 Plan de elaboración e implementación del Sistema Integrado de Conservación (SIC), las actividades planteadas terminaban el 31-dic-2016, siendo que este instrumento archivistico fue aprobado el 16-dic-2016, con lo cual no es posible la realización de todas las actividades allí formuladas o fueron ya realizadas antes de la aprobación del PINAR, lo que implicaría que todas las evidencias o productos finales del mencionado Plan debieron quedar aprobadas antes del 31-dic-2016.
Calificación: Se mantiene la misma calificación del seguimiento anterior al no tener evidencia de la elaboración del SIC, o de su implementación y el cumplimiento de las actividades planteadas en el numeral 7.4.6  Plan de elaboración e implementación del Sistema Integrado de Conservación (SIC)</t>
  </si>
  <si>
    <t>Administración del SIC:
-Control trimestral a los aspectos que trata el SIC</t>
  </si>
  <si>
    <t>(Control realizado en el periodo /1)*100%</t>
  </si>
  <si>
    <t>Indefinida</t>
  </si>
  <si>
    <t>3- Seg: En el PINAR del 1-dic-2016, en el anexo 4 numeral 7.4.6 Plan de elaboración e implementación del Sistema Integrado de Conservación (SIC), se planeó la elaboración del Programa de conservación documental del Canal, como parte integral del Sistema Integral de Conservación. En esta planeación, se contempló la socialización y la etapa de implementación tanto del programa como del SIC.
Calificación: Se califica con el 0% de avance por no entrar en implementación el SIC ni el Programa de Conservación planeados.
4- Seg: En el instrumento archivistico del PINAR aprobado el 16-dic-2016 en el Comité SIG-SIGA, se contempló en el numeral 7.4.6 Plan de elaboración e implementación del Sistema Integrado de Conservación (SIC), donde se contemplan las principales actividades para la formulación del programa de conservación intregal tanto de los archivos físicos como audiovisuales. No se cuenta con los programas ya formulados.
Recomendación: Los planes ques se encuentran formualdos en el PINAR deben ser revisados y ajustados en sus fechas de implementación, toda vez que en el numeral 7.4.6 Plan de elaboración e implementación del Sistema Integrado de Conservación (SIC), las actividades planteadas terminaban el 31-dic-2016, siendo que este instrumento archivistico fue aprobado el 16-dic-2016, con lo cual no es posible la realización de todas las actividades allí formuladas o fueron ya realizadas antes de la aprobación del PINAR, lo que implicaría que todas las evidencias o productos finales del mencionado Plan debieron quedar aprobadas antes del 31-dic-2016.
Calificación: Se mantiene la misma calificación del seguimiento anterior al no tener evidencia de la elaboración del SIC, o de su implementación y el cumplimiento de las actividades planteadas en el numeral 7.4.6  Plan de elaboración e implementación del Sistema Integrado de Conservación (SIC)</t>
  </si>
  <si>
    <t>Informe de Auditoría Proceso Gestión Comercial - Ventas y Mercadeo</t>
  </si>
  <si>
    <t>Hallazgo 7: Se observó que las órdenes de pauta son numeradas como lo exige el procedimiento ‘Cotizaciones y convenios’. No obstante, no se cuenta con una base de datos con información de clientes e histórico de pautas que facilite la generación de información gerencial.</t>
  </si>
  <si>
    <t>Comercialización</t>
  </si>
  <si>
    <t>Porque no se encontró un
consolidado de información
para presentación de
informes de acción
inmediata tanto del cliente
como el histórico de pauta
de cada uno</t>
  </si>
  <si>
    <t>Solicitar el asesoramiento al área de sistemas para la creación de base de datos en donde se pueda hacer el seguimiento del histórico de los clientes para pautas.</t>
  </si>
  <si>
    <t>1 base de datos</t>
  </si>
  <si>
    <t>Ventas y Mercadeo</t>
  </si>
  <si>
    <t>Milena Alejandra Bocanegra Lozano</t>
  </si>
  <si>
    <t>1- Seg: En el seguimiento a esta acción se evidencio que se esta implementando un programa denominado SUITE CRM el cual a la fecha el area de ventas y mercadeo lo esta alimentando con la información de los clientes.
Calificación: Se deja como porcentaje de avance el 80% debido a que aunque se tiene implementado el programa, aun se esta ingresando la información por lo que se realizara nuevamente seguimiento a esta acción para poder evidenciar que se esta utilizando el programa
2- Seg: En el seguimiento se expreso por parte de la Porfesional de Ventas y Mercadeo que se alimento el SUIT CRM hasta el mes de agosto, dado que se contrato una nueva persona quien dentro de sus oblicación se encuentra la administración y mantenimiento de esta plataforma, Sin embargo se realizo una nueva reunión de seguimiento en donde participaron Jorge Palacio, Milena Bocanegra y Giovvani Martinez, en esta oportunidad se aclararon los temas sobre la administración del CRM, y de igual forma se generaron nuevos compromisos, como el de la entrega formal del CRM a Jorge Castillo y el soporte por parte de sistemas para el funcionamiento de el software.
Calificación: se deja la misma calificación al evidenciar que aun no esta funcionando oficialmente el software por los cambios que se han presentado, por lo tanto no se observa avance a la acción
3- Seg: Mediante correos electrónicos del Director Comercial, Jorge Palacio, se han realizado 3 requerimientos para el desarrollo de la Suite CRM que se esta implementando para la gestión comercial del Canal. Dichos requerimientos están en proceso de ejecución por el área de Sistemas. Adicionalmente se solicitó el cargue de una base de datos de clientes en la Suite CRM con el fin de dar inicio a la utilización de la suite CRM una vez se tengan los requerimientos ya desarrollados. Se aclara que durante el proceso de uso de la suite por los ejecutivos comerciales, se pueden generar nuevos requerimientos.
Calificación: Se califica con el 90% de avance esperando la entrega de los 3 requerimientos y el inicio del uso de la Suite CRM
4- Seg: Mediante el correo del 12-dic-2016 remitido por el Ing. Esteban Martínez del área de Sistemas, se creo el usuario y se asignó clave de acceso a la Suite CRM a nombre de Jorge Palacio, sin embargo no se ha podido ingresar a este usuario. No se han realizado gestiones con el Profesional Universitario de Sistemas, con el fin de verificar el acceso a la Suite y no perder todo el desarrollo que se ha realizado a esta suite, esto debido a que se presentó la salida del Ing Martínez del Canal.
Recomendación: Es importante que desde la Gerencia Comercial se relicen las gestiones necesarias con el área de Sistemas con el fin de recuperar el acceso a la Suite y no perder todo el desarrollo adelantado y poder dar continuidad y usabilidad a la Suit.
Calificación: Se mantiene la misma calificación del seguimiento anterior, al no presentar evidencia de avance en la creción de la Suite.</t>
  </si>
  <si>
    <t>Portal del CRM ONLY OFFICE 2017 Canal Capital.
Link: ttps://www.onlyoffice.com/es/signin.aspx
Usuario: sistemas@canalcapital.gov.co
Password: Capital.2017</t>
  </si>
  <si>
    <t>No se presento evidencia de avance</t>
  </si>
  <si>
    <t>En esta acción se evidencia que anteriormente el contratista encargado del proceso de comercialización le hacia el seguimiento al cumplimiento de esta acción ya que dentro de susu funciones se encontraba realizar el CRM sin embargo esta persona no continuo prestando sus servicios en el Canal y en la actualizada se identifico que la persona encargada de realizar esta actividad es la Contratista Isabel Barrante. A quien se espera reunir para preguntar sobre el avance de esta acción</t>
  </si>
  <si>
    <t>1. Correo del 14-feb-2017 entrega de la Suite CRM al área de comercialización con Privados (Digital)
2. Captura de pantalla 2017-09-18 uso del CRM (Digital)
3. Captura de pantalla 2017-09-18 uso del CRM -2 (Digital)</t>
  </si>
  <si>
    <t>Formulación de Mapa de Riesgos de la Gestión Contractual - Veeduría Distrital</t>
  </si>
  <si>
    <t>1.4.6</t>
  </si>
  <si>
    <t>Contratos que no se ajustan a las necesidades</t>
  </si>
  <si>
    <t>Gestión Jurídica y Contractual</t>
  </si>
  <si>
    <t>Falta de tiempo por la
carga laboral para
elaborar los estudios
previos.</t>
  </si>
  <si>
    <t xml:space="preserve">Contar con el manual de contratación actualizado, socializado y en uso y en donde se establezca un procedimiento o directriz que exprese las personas encargadas para la elaboración de estudios previos </t>
  </si>
  <si>
    <t>No. De actividades cumplidas /  No. De actividades programadas</t>
  </si>
  <si>
    <t>Miguel Fernando Vega Rodríguez</t>
  </si>
  <si>
    <t>Secretaría General
Coordinación Jurídica
Subdirección Administrativa
Recursos Humanos</t>
  </si>
  <si>
    <t>Secretario General
Coordinador Jurídico
Subdirector Administrativo
Profesional Universitario de Recursos Humanos</t>
  </si>
  <si>
    <t>Miguel Fernando Vega Rodríguez
Olga Lucía Vides Castellanos
José William Quimbayo Chávez
Sandra Paola Montilla Morales</t>
  </si>
  <si>
    <t>1- Seg: Esta acción no presenta avance teniendo en cuenta que el proceso de reestructuración y ampliación de la planta del Canal se encuentra detenido al no contar con la viabilidad de la Secretaría de Hacienda, que indicó que el Canal no genera los recursos propios para mantener la nomina de la planta que se propone en el proyecto de reestructuración.
Calificación: Se mantiene la misma calificación que el seguimiento anterior. 
2- Seg: SG y RH: Se observo que en el seguimiento que no se a realizado avance a la acción debido a la No aprobación de la ampkiación de Planta del Canal Por parte de la Secretaria de Hacienda. La Secretaria General solciitara a la Oficina de Control Interno la posibilidad de cambiar la acción con el fin de dar por subsanado este hallazgo.
SA: Se ha implementado lo denominado "fabrica de Contratos" la cual lidera la coordinación jurídica, con el fin de realizar la etapa precontratual de toda la contratación descargando de esta carga  los supervisores de contratos. Desde la subdirección administrativa se cuenta con el contrato 653-2016 suscrito con Edwin Vanegas quien tiene la obligación contractual de apoyar en la elaboración de ECOS a la subdirección administrativa. CJ: Se evidencia la actualización del Manual de Contratación mediante la Resolución no. 105 de 2016 en la cual se modifica este manual, observando que en el Numeral 4.1.2 se considera que la Responsabilidad de la Elaboración de los Estudios Previos sera de la Coordinación Juridica.
Calificación: Se califica con un 75% al evidenciarse un Manual de Contratación actualizado, sin embargo no se da por cerrada la acción al evidenciarse que este manual empezo a regir desde el mes de Octubre, por lo tanto el en siguiente seguimiento se revisara el cumplimiento de este nuevo documento.
3- Seg: En esta acción se evidencia por parte de las areas que se solicitara una reunión entre los encargados de la ejecución de esa acción y la OCI con el fin de determinar un estrategia para poder darle el avance y cumplimiento adecuado a esta acción. La coordinación Juridica expresa que de acuerdo al nuevo manual de Cotratación los encargados de realizar los estudios previos son los abogados del area y el personal de apoyo
Calificación: Se mantiene la misma calificación al evidenciarse que no se ha podido dar cumplimiento
4- Seg: CJ: En el Manual de contratación en su numeral 4.1.2 Estudios y Documentos Previos, quedo contemplado que la responsabilidad de la elaboración de los Estudios Previos será de la Coordinación Juríidica de acuerdo a la solicitud realizada por los interesados en realizar la contratación. El equipo de trabajo de la Coordinación se reforzó con un abogado para finalizar la vigencia 2016 con 4 abogados quienes elaboran los estudios previos según reparto asignado. SG: Se remite memorando No. 115 a la Oficina de Control Interno en donde se expresa que dicha acción no es posible cumplir ya que esta se hizo teniendo en cuenta la espectativa de una reestructuración administrativa que aunque fue aprobada por el DAFP, financieramente no fue aprovada por la SH. Por lo anterior se solicito la modificación de la acción teniento en cuenta que  “Con la implementación del nuevo manual de contratación, mediante el cual se estableció un proceso centralizado de elaboración y gestión contractual, en el que las áreas envían memorandos de requerimientos de contratación y la coordinación Jurídica es la encargada de elaborar los estudios previos apoyados por contratistas de algunas áreas”. Por consiguiente se hace valida la justificación y se realiza la modificación de esta acción
Calificación: La acción queda con un grado de avance del 90% al evidenciarse el memorando y el cambio de acción, sin embargo no se da por cerrada al identificar que el memorando tiene fecha posteior al del seguimiento.</t>
  </si>
  <si>
    <t>1) Correo del 7-oct-2016 inicio vigencia Manual de contratación supervisión e interventoría 2016 (Digital)
2) Manual de Contratación, Supervisión e Interventoría Versión 3 (Digital)</t>
  </si>
  <si>
    <t>1.4.9</t>
  </si>
  <si>
    <t>Desconocimiento para establecer los riesgos previsibles en cada proceso de contratación.</t>
  </si>
  <si>
    <t>Realizar talleres para establecer los riesgos previsibles.</t>
  </si>
  <si>
    <t>No. De talleres realizados /  No. De talleres programados</t>
  </si>
  <si>
    <t>Coordinación Jurídica y Contractual</t>
  </si>
  <si>
    <t xml:space="preserve">Olga Lucía Vides Castellanos </t>
  </si>
  <si>
    <t>1- Seg: El Manual de Contratación se actualizó en noviembre del 2015, y a raíz de esta actualización se realizó dos jornadas de capacitación los días 16 y 17 de febrero de 2016, en donde dentro de los estudios previos se tiene contemplado el análisis de riesgos, sin embargo no se evidencia que se tocara el tema específico sobre la estimación y tipificación de riesgos previsibles en la contratación.
Calificación: Se califica con 75% de cumplimiento al evidenciarse capacitaciones sobre el Manual de Contratación y tener contemplado en dicho Manual varios ítem sobre los riesgos previsibles, sin embargo no se da por cumplida porque  la acción corresponde a realizar capacitación especifíca sobre riesgos previsibles, la cual no se ha realizado.
2- Seg: En  el seguimiento se identifico que se tiene establecido un borrador de los riesgos contractuales, sin embaego no han sido revisados, aprobados y socializados
Calificación: Se califica con un 80% dado que aun no se ha aprobado la amtriz de riesgos contractuales ni se han realziado la capacitación sobre estos riesgos
3- Seg: No se evidencio avance alguno para esta acción
4- Seg: Se ha elaborado un documento denominado "Riesgos en los procesos contractuales"; en donde se estipula la forma en que Canal administrará e identificará los riesgos contractuales. Dicho documento se encuentra en revisión de la Secretaría General. También incluye una breve descripción de como realizar los estudios de mercado o análisis económico del sector. Los talleres se realizarán una vez se tenga el documento de riesgos ya formulado.
Recomendación: Con el fin de mejorar la etapa precontractual y teniendo como base el acápite del documento "Riesgos en los procesos contractuales", es recomendable se realice una capacitación y formalice el acápite mencionado a los supervisores y responsables de solicitar la contratación en su etapa precontractual.
Calificación: Se mantiene la misma calificación del seguimiento anterior al no presentar mas avance que lo descrito en los seguimientos anteriores</t>
  </si>
  <si>
    <t>No se entregaron evidencias</t>
  </si>
  <si>
    <t>No se cuenta con evidencias</t>
  </si>
  <si>
    <t>1. Oficio 20171000074161 envio Guia Riesgos Previsibles Veeduría (Digital)
2. Guia de Riesgos Previsibles Contractuales Veeduria Distrital (Digital)</t>
  </si>
  <si>
    <t>1. Correo del 19 de diciembre de 2017 envio presentación taller riesgos. (Digital).
2. Presentación Riesgos Previsibles Contractuales. (Digital).</t>
  </si>
  <si>
    <t>1.4.16</t>
  </si>
  <si>
    <t>Incumplimiento del objeto contractual</t>
  </si>
  <si>
    <t>Fallas en los lineamientos y
directrices en cuanto a la
presentación del informe de
actividades y las certificaciones del supervisor</t>
  </si>
  <si>
    <t>Documentar y actualizar en los procesos y procedimientos y en la política, los plazos para la presentación del informe de actividades y la certificación del supervisor</t>
  </si>
  <si>
    <t>Coordinación Jurídica
Planeación</t>
  </si>
  <si>
    <t>Coordinador Jurídico
Profesional Universitario de Planeación</t>
  </si>
  <si>
    <t>Olga Lucía Vides Castellanos
Hernán Guillermo Roncancio Herrera</t>
  </si>
  <si>
    <t>1- Seg: CJ: En la Minuta contractual vigente, se indica que los pagos se realizarán mes vencido y su giro se efectuará maximo 15 días después de la entrega del informe de actividades y la certificación del supervisor. Así mismo en el Manual de Contratación, en su numeral 5.5.5 actividades administrativas de la supervisión, se contempla en el literal h) la obligatoriedad de rendir informes periodicos. Sin embargo no se tiene documentado el máximo de periodos o el tiempo limite que tienen los contratistas para presentar sus cuentas de cobro de un periodo determinado. PL: Debido a la actualización del Manual de Contratación se procedió a la actualización de los documentos del proceso de Gestión Jurídica y Contractual en lo pertinente a Contratación, realizando la revisión del documento final y su respectiva publicación en la Intranet en el SGC del Canal.
Calificación: Por parte de Planeación se da por cumplida la acción. Por parte de la Coordinación jurídica, se califica con el 66,7% al evidenciarse avance en definir la periodicidad de pago
2- Seg: PL: Por parte de Planeación la actividad ya esta cumplida falta realizar el seguimiento a la Coordinación Juridica con el fin de identificar si ya realiaron su Gestión para el cumplimiento de la acción CJ: Se identifico en el seguimiento que ya se tiene un Manual de Contratación actualizado y aprobado, sin embargo y teniendo en cuenta el seguimiento anterior no se tiene un numeral que especifique claramente  el tiempo limite que tienen los contratos para presentar el informe de de actividades
Calificación: Se deja la Calificación del Seguimiento anterirón 66,7% dado que aun no se tiene un numeral en donde se diga claramente el tiempo que se tiene para la presentación de estos informes
3- Seg: Se exprersa por parte de la Coordinación Juridica que se estableció en las minutas de contrato una clausula la cual expresa que para el pago del ultimo mes se debera anexar el informe final del supervisor. Por otra parte se expresa por parte de la Coordinación Juridica que no es competencia de ellos dar un lineamiento sobre el plazo que tienen los contratistas para la presentación del Informe de Actividades
Calificación: Se mantiene la misma calificación ya que no se evidención avance a esta acción y hasta que realicen la mesa de trabajo con la OCI para definir las estrategias para dar avance a esta acción quedara con el mismo porcentaje
4- Seg: Se actualizó la minuta contractual incluyendo en la claúsula decimo primera Obligaciones del supervisor, en su literal g) la de elaborar los informes de ejecución máximo en un mes después de presentada la actividad por parte del contratista. Esta nueva obligación no ha sido socializada a los supervisores de los contratos.
Recomendación: Es recoemndable que todo cambio en las obligaciones, funciones y/o documentos que deba enntregar los supervisores de los contratos en cualquiera de las etapas contractuales, y que hayan sido adoptadas o descritas en los procedimientos y Manual de Contratación, se comuniquen formalmente (por correo electrónico, capacitaciones, memorandos) a los mismos, con el fin de garantizar su utilización y cumplimiento.
Calificación: Se da un avance del 96,7% faltando únicamente la socialización de esta nueva obligación de los supervisores.</t>
  </si>
  <si>
    <t>1. Procedimientos actualizados (Digital)
AGJC-CN-PD-002 Licitación Pública Versión 3
AGJC-CN-PD-003 Convocatoria Pública Versión 3
AGJC-CN-PD-005 Contratación Directa Versión 03
2. Resolución 019-2017 (Digital)</t>
  </si>
  <si>
    <t>Informe Anual de Control Interno Contable - Vigencia 2013</t>
  </si>
  <si>
    <t>2.1</t>
  </si>
  <si>
    <t>El aplicativo de facturación y cartera presenta permanentemente fallas y no se cuenta con soporte técnico.</t>
  </si>
  <si>
    <t>Gestión Financiera y Facturación</t>
  </si>
  <si>
    <t xml:space="preserve">El software que se utiliza es una versión de comienzos de los años 2000 y no existe soporte técnico. Por esta razón su funcionamiento es muy limitado. </t>
  </si>
  <si>
    <t>1. Presentar los estudios técnicos sobre los Enterprise Resource Planning (ERP) que existen en el mercado
2. Identificar los Sistemas de Información que cubran las necesidades de las áreas administrativas y financieras de la entidad
3. Presentar los estudios de mercado que contemplan costos, recursos y tiempo del proyecto al Ordenador del Gasto para escoger la opción más conveniente para el Canal</t>
  </si>
  <si>
    <t>(No. de Actividades realizadas /  No. de Actividades programadas) X 100%</t>
  </si>
  <si>
    <t>Sandy Milena Ortíz Morales</t>
  </si>
  <si>
    <t>1- Seg: Se realizó el 3-feb-2016, una consulta y programación de reunión con la Universidad Distrital, en la cual se indica los parametros para la presentación ante los directivos del Sistema SICAPITAL. La reunión se llevó a cabo el 8-feb-2016, pero de la cual no se dejó evidencia de su realización, en dicha reunión se encontraban presentes el Profesional Universitario de Sistemas, las Subdirectoras de Financiera y Administrativa, el Secretario General y el Consultor de la Universidad Distrital.
Calificación: Se califica con el 16% de avance, al realizar las consultas previas y la presentación de uno de los diversos ERP que pueden aplicar al Canal.
2- Seg: Se estan realizando la invitación a los diferentes proveedores de ERP para que realicen una presentación del software que utilizan. No se han recibido y dado soporte al aplicativo de facturación que maneja el área de facturación. 
Por otra parte, no se presenta avance en la implementación del SICAPITAL. El 15-jul-2016 se asistió por parte de la Ing Leiz Alexandra Guerrero a una reunión citada y organizada por la SHD, en la cual se concluyó por parte de la SDH que actualmente se esta evaluando la creación de un ERP en la nube y que para el próximo semestre se contara con una respuesta por parte de la SDH para saber si continua o no con SICAPITAL.
Calificación: Se mantiene la misma calificación que el seguimiento anterior
3- Seg: ST: Por parte de sistemas se presento un correo en dodne se remite la presentación d elos objetivos de la Secretaria Geeral para 2017 en dodne se establece realizar las gestiones necesarias para el ERP. Sin embargo no se ha realizado avance alguno a la acción
4- Seg: Se expresa por parte de Sistemas que se han realizado varias reuniones, en una de ellas se identifico que SICAPITAL no ciumplia con todas las necesidades del Canal, Su costo no es acorde por lo tanto no se puede implementar, de igual forma se realizo una nueva reunión en donde se presenta Word OFFice el cual se tiene una cotización en la Subdirección Financiera y de igual forma se presentara la Cotización del ORPAGO y se remitira un memorando por parte de Sistemas Informando la Gestión.
Calificación: Se deja la misa calificación dado que a pesar de haber realizado una serie de reuniones, a la fecha no se ja identificado un software que supla todas las necesidades de Canal Capital</t>
  </si>
  <si>
    <t>1. Informe Técnico elaborado por la Profesional Univ. de Sistemas Mónica Chacón en el 2015 (Digital)
2. Informe Técnico en borrador elaborado por el Prof. Univr. de Sistemas Julián Castiblanco 2016-2017 (Físico) 
3. Cotizaciones o Propuestas anexados en el informe técnico en borrador de las empresas que ofrecen los ERP al Canal (Físico) 
4. Memorando 363 del 16 de febrero de 2017 remitido por la Subdirección Administrativa y Subdirección Financiera (Digital)</t>
  </si>
  <si>
    <t>* Ficha de necesidades de cada una de las áreas (digital).
* Cronograma automatización procesos de tesorería (digital).
* Correo solicitud de cotizaciones automatización procesos administraivos y financieros (digital).
*  Acta No. 1 del 12 abril de 2017 seguimiento proceso de automatización. (digital).
* Acta No.2 del 25 abril seguimiento proceso de automatización (digital).
* informe sobre el proceso de automatización procesos administrativos y financieros y de gestión. (digital).
* Correo del 31 de mayo de 2017 al ordenador del gasto, envio informe proceso de automatización procesos administrativos y financieros y de gestión (digital).</t>
  </si>
  <si>
    <t>El proceso de adquisicón de un ERP para la entidad, se ha venido liderando por la Subdirección Financiera, quien inicio un proceso con las demas áreas para conocer las necesidaddes en cuanto a sistemas para diseñar una ficha técnica conjunta, surtido este tramite se elaboro un cronograma con las actividades a seguir para cumplir  las accione spropuestas, iniciando el 13 de febrero con el envio de  correo a varios proveedores de sistemas para que presentaran sus propuestas. estas fueron recibidas  y registradas en cuadro de seguimiento que se adjunta, el 31 de mayo la subdirectora financiera con la información recibida y anlizada elabora un informe sobre el proceso de automatización procesos administrativos y financieros y de gestión, el cual fue remitido al ordenador del gasto el dia 31 de mayo mediante correo elctronico para su conocimiento y demás fines pertinentes. cumpliendo así con las acciones definidas en el plan de mejoramiento para esta acción.
Calificación: se califica con 100 deado el cumplimiento de las acciones.</t>
  </si>
  <si>
    <t>Auditoría al Procedimiento Control al Producto o Servicio No Conforme del Proceso Control, Seguimiento y Evaluación</t>
  </si>
  <si>
    <t xml:space="preserve">Hallazgo 1: En primer lugar es indispensable que a través del Representante de la Alta Dirección para el SIG de Canal Capital – Secretaría General y del Comité Directivo del Sistema Integrado de Gestión, se establezca si el procedimiento para la identificación, tratamiento y control de los servicios o productos no conformes, aplica no solamente para la Dirección Operativa, sino para otros procesos de Canal Capital como por ejemplo Gestión de Comunicaciones, Comercial, Talento Humano, Atención al Usuario entre otros. </t>
  </si>
  <si>
    <t>Control, Seguimiento y Evaluación</t>
  </si>
  <si>
    <t>Hace falta identificar cuáles son todos los productos que pudiera entregar actualmente el canal, con el fin de establecer que su generación no solo se encuentra en la dirección operativa.</t>
  </si>
  <si>
    <t>1. Establecer los productos y/o servicios que presta Canal Capital
   a). Realizar mesas de trabajo entre las Áreas Misionales y Planeación para definir los productos (Bienes y/o Servicios) que presta Canal Capital.
   b). Caracterizar los productos (Bienes y/o Servicios) definidos.
   c). Presentar al Comité Directivo del SIG los productos (Bienes y/o Servicios) para su aprobación.
   d). Aprobar los productos (Bienes y/o Servicios) por parte del Comité Directivo SIG. 
   e). Socializar y publicar los productos (Bienes y/o Servicios) a funcionarios y contratistas de Canal Capital.</t>
  </si>
  <si>
    <t>(No. de actividades ejecutadas / 5) X 100%</t>
  </si>
  <si>
    <t>Coordinación de Programación
Coordinación de Producción
Coordinación Técnica</t>
  </si>
  <si>
    <t>Coordinador de Programación
Coordinador de Producción
Coordinador Técnico</t>
  </si>
  <si>
    <t>Adriana Fernanda Bernal Gómez
Kelly Lorena Cruz Moreno
Leidy Carolin Olarte Ciprián</t>
  </si>
  <si>
    <t>1- Seg: Por parte de la Coordinación de Programación se expresa que junto con las demas coordinaciones y la Dirección Operativa se van a empezar a realizar nuevamente la creación de los productos, lo anterior debido al cambio de administración. Por lo tanto el porcentaje de avance para este seguimiento es igual al seguimiento anterior debido a que no se presentaron evidencias de avance
2- Seg: Se evidencio por parte de la Coordinación de programación que expreso que se debia actualizar el procedimiento de Ventas y Mercadeo por lo tanto la acción no era competencia de ella. Por parte de la Coordinación Técnica se expresa no se ha realizado ninguna gestión para evidenciar avance a esta ación
Calificación: Se deja la calificación del seguimiento anterior debido a que se pudo identificar que las Coordinaciónes no se han reunido para establece los productos y serviciós ademas de manejar una versión diferente del cumplimiento de la acción 
3- Seg: CP: Se adelantó reunión el 15-nov-2016 entre las 3 coordinaciones, en donde se revisaron los hallazgos y la acción formulada, se identificó cada uno de los productos a cargo de cada coordinación de acuerdo a la resolución de tarifas que posee el Canal. En reunión del 25-nov-2016, a la cual asistieron Planeación y Ventas y Mercadeo, en donde se analizaron las actividaes de la acción desde el punto de vista de Planeación además a Ventas y Mercadeo que también tiene productos. Desde Planeación se realizó la presentación sobre la forma de caracterizar los productos y del procedimiento EPLE-PD-014 Control al Producto (Bien o Servicio) No Conforme V. 06. En esta reunión, se dejó el compromiso para el 15-dic-2016 de entregar un avance de la caracterización del Producto por cada Coordinación y el área de Ventas y Mercadeo, con el fin de presentarlo ante el Comité SIG.
Calificación: Se mantiene la misma calificación al no evidenciarse avance en las actividades programadas de acuerdo a los siguimientos anteriores (2015 y 2016).
4- Seg: CP, CP y CT: Mediante correo electrónico del 19 y 22 de diciembre de 2016 se remitió a Planeación la caracterización del (bien y/o servicio) con las características de conformidad. Dicah caracterización se encuentra en revisión por parte de Planeación.
Recomendación: Es importante que la caracterización del producto elaborada por la Dirección Operativa, se armonice con la resolución de tarifas vigente (Resol 005-2017), así mismo se debe definir los criterios de aceptación mínimos para aceptar y/o entregar los productos y el tratamiento a aquellos que no cumplen con los criterios escogidos.
Calificación: Se mantiene la misma calificación al no haber aprobada la caracterización de los productos (bien y/o servicios) y su respectiva socialización.</t>
  </si>
  <si>
    <t>2) EPLE-FT-024 Caracterización del producto (Bien y/o Servicio) Versión 2
correo electronico enviado el 25 de enero de 2017 por el profesional de planeacion aplazando el mismo para el 1 de febrero de 2017.</t>
  </si>
  <si>
    <t>1.Acta No. 1 del Comité SIG del 2-feb-2017 donde se aprobó la Caracterización del Producto y/o Servicio</t>
  </si>
  <si>
    <t>2. Actualizar los documentos del Sistema de Gestión de Calidad para la identificación, tratamiento y control de los servicios y/o productos no conformes.
   a). Revisar la documentación actual sobre el tratamiento del producto no conforme.
   b). Realizar mesas de trabajo entre las áreas Misionales y planeación y proponer los cambios.
   c). Documentar los cambios al procedimiento, formatos, instructivos y demás documentos.
   d). Realizar la validación de los documentos.
   e). Realizar la aprobación de los documentos.
   f). Socializar y publicar la actualización llevada a cabo en los documentos del Sistema de Gestión de Calidad.
   g). Capacitar a los responsables del tratamiento del producto y/o servicio no conforme sobre la forma de llevar a cabo el procedimiento y sus documentos.
   h). Consolidar reportes de producto no conforme.</t>
  </si>
  <si>
    <t>(No. de actividades ejecutadas / 8) X 100%</t>
  </si>
  <si>
    <t>1- Seg: El procedimiento de Control al producto (bien y/o servicio) no conforme se actualizó en el mes de enero de 2016, de acuerdo a los lineamientos dados por la Secretaría General de la Alcaldía en la implementación de la NTD-SIG 001-2011. La actualización incluyó lo relacionado con el responsable de la metodología que pasa a ser de Planeación. El procedimiento aprobado se publicó en el Listado Maestro de Documentos el 5-feb-2016 y se socializó a la Dirección Operativa por correo electrónico el 8-feb-2016.
Calificación: Se cumple con el 75% al evidenciar la realización de 6 de las 8 actividades programadas.
2- Seg: Se envidencia que no se presento avance en el seguimiento a la aación, debido a que aun falta que se realicen las capacitaciones a los responsables del tratamiento del producto y/o servicio no conforme sobre la forma de llevar a cabo el procedimiento y sus documentos y tampoco se ha consolidado reportes de producto no conforme.
Calificación: Se mantiene la calificación del seguimiento anterior 75% debido a que no se han realizado las actividades restantes
3- Seg: Se evidencia por parte de Planeación una reunión del 25 de noviembre de 2016 en donde se realizó una mesa de trabajo de producto no conforme con las 3 coordinaciones en donde se explico por parte de planeación como hacer la contrucción de los productos no conformes, dentro de la cual quedo como compromiso que las coordinaciones deberan presentar una avance de la caracterizaciónd e estos productos.
Calificación: Se califica con un 87,5% de avance al evidenciarse que se ha cumplido a la fecha con 7 actividades de las 8 programadas.
4- Seg: Se evidencia que planeación tiene una matriz en borrador denominada "EPLE-FT-024  CARACTERIZACIÓN DEL PRODUCTO (BIEN YO SERVICIO) - DIRECCION OPERATIVA" la cual fue remitida por parte de la Dirección Operativa y sus Coordinaciones. Esta caracterizacion flata que sea presentada al comite SIG
Calificación: Se califica con un 88,8% al evidenciar que la caracterización se encuentra en boirrador y falta su presentación, aprobación y socialización</t>
  </si>
  <si>
    <t>Acta 001 de 2017 comité SIG (Soporte fuera de la fecha de corte)</t>
  </si>
  <si>
    <t xml:space="preserve">Acta No. 1 del Comité SIG del 2-feb-2017 donde se aprobó la Caracterización del Producto y/o Servicio(Digital)
EPLE-FT-024 CARACTERIZACIÓN DEL PRODUCTO (BIEN YO SERVICIO) (Digital)
</t>
  </si>
  <si>
    <t xml:space="preserve">1. Memorando 2194 del 27 de Septiembre de 2017 (Digital) 
2. Correo electrónico del 27 de Septiembre de 2017 envio de memorando 2194 de 2017 (Digital) 
</t>
  </si>
  <si>
    <t xml:space="preserve">1. Acta de reunión 31-11-2017 sobre producto no conforme en los procesos misionales
2. Formato CCSE-FT-017 ADMINISTRACIÓN DE PRODUCTOS O SERVICIOS NO CONFORMES diligenciado por parte de la coordinación de programación 
3. Correo electrónico del 12 de octubre, 30 de octubre y 27 de noviembre de 2017 sobre reportes de producto no conforme enviado a la Dirección Operativa y sus respectivas cordinaciones. </t>
  </si>
  <si>
    <t xml:space="preserve">Observación 1:  Es importante que en coordinación con el área de planeación y Talento Humano se programen capacitaciones frecuentes para socializar el procedimiento y formatos que se deben aplicar para atender el CONTROL DEL PRODUCTO Y/O SERVICIO NO CONFORME, de Canal Capital, con el fin de cumplir con los establecido en la norma técnica de calidad en la gestión pública NTCGP 1000:2009, la cual fue adoptada mediante el Decreto 4485 de 2009. </t>
  </si>
  <si>
    <t xml:space="preserve">No existe conocimiento por parte de los líderes y responsables del área sobre la identificación, procedimientos y formatos relacionados con el tratamiento y control del producto no conforme. </t>
  </si>
  <si>
    <t>1- Seg: El procedimiento de Control al producto (bien y/o servicio) no conforme se actualizó en el mes de enero de 2016, de acuerdo a los lineamientos dados por la Secretaría General de la Alcaldía en la implementación de la NTD-SIG 001-2011. La actualización incluyó lo relacionado con el responsable de la metodología que pasa a ser de Planeación. El procedimiento aprobado se publicó en el Listado Maestro de Documentos el 5-feb-2016 y se socializó a la Dirección Operativa por correo electrónico el 8-feb-2016.
Calificación: Se cumple con el 75% al evidenciar la realización de 6 de las 8 actividades programadas.
2- Seg: Se envidencia que no se presento avance en el seguimiento a la aación, debido a que aun falta que se realicen las capacitaciones a los responsables del tratamiento del producto y/o servicio no conforme sobre la forma de llevar a cabo el procedimiento y sus documentos y tampoco se ha consolidado reportes de producto no conforme.
Calificación: Se mantiene la calificación del seguimiento anterior 75% debido a que no se han realizado las actividades restantes
3- Seg: Se evidencia por parte de Planeación una reunión del 25 de noviembre de 2016 en donde se realizó una mesa de trabajo de producto no conforme con las 3 coordinaciones en donde se explico por parte de planeación como hacer la contrucción de los productos no conformes, dentro de la cual quedo como compromiso que las coordinaciones deberan presentar una avance de la caracterizaciónd e estos productos.
Calificación: Se califica con un 87,5% de avance al evidenciarse que se ha cumplido a la fecha con 7 actividades de las 8 programadas.
4- Seg: Se evidencia que planeación tiene una matriz en borrador denominada "EPLE-FT-024  CARACTERIZACIÓN DEL PRODUCTO (BIEN YO SERVICIO) - DIRECCION OPERATIVA" la cual fue remitida por parte de la Dirección Operativa y sus Coordinaciones.
Esta caracterizacion flata que sea presentada al comite SIG
Calificación: Se califica con un 88,8% al evidenciar que la caracterización se encuentra en boirrador y falta su presentación, aprobación y socialización</t>
  </si>
  <si>
    <t>Hallazgo 2:  Es urgente que el Representante de la Alta Dirección para el SIG de Canal Capital – Secretaría General, asegure que las dependencias o áreas que tengan la responsabilidad de atender el procedimiento CONTROL DEL PRODUCTO Y/O SERVICIO NO CONFORME, realicen en la presente vigencia las siguientes actividades necesarias para cumplir con dicho procedimiento:
• Los formatos que definan los requisitos de conformidad (características técnicas) de los productos o servicios a su cargo y que se ofrecen como productos del Canal.
• Los formatos o documentos que se deben diligenciar por los líderes de cada proceso identificando el producto o servicio no conforme.
• Los formatos que evidencien las acciones que se deben adelantar, para corregir y eliminar la no conformidad detectada en los productos o servicios para su posterior entrega al cliente.
• Designar los responsables de verificar la eficacia de las acciones tomadas para eliminar las causas de las no conformidades, con el fin de evitar la entrega de productos o servicios no conformes a los clientes de Canal Capital, así como los documentos donde se registró la conformidad con los requisitos establecidos. 
• Establecer el nombre o cargo de la persona competente para determinar o autorizar las correcciones para el tratamiento del producto o servicio no conforme.
• Los formatos con las acciones preventivas, correctivas y de mejoramiento, cuando después de aplicar el tratamiento al producto o servicio no conforme, el problema persiste, así como el registro de la efectividad del tratamiento.</t>
  </si>
  <si>
    <t xml:space="preserve">No se evidencia para la auditoria del año 2014 registro de haber atendido las actividades relacionadas con el tratamiento del producto no conforme. </t>
  </si>
  <si>
    <t>1- Seg: Por parte de la Coordinación de Programación se expresa que junto con las demas coordinaciones y la Dirección Operativa se van a empezar a realizar nuevamente la creación de los productos, lo anterior debido al cambio de administración.  Por lo tanto el porcentaje de avance para este seguimiento es igual al seguimiento anterior debido a que no se presentaron evidencias de avance
2- Seg: Se evidencio por parte de la Coordinación de programación que expreso que se debia actualizar el procedimiento de Ventas y Mercadeo por lo tanto la acción no era competencia de ella.Por parte de la Coordinación Técnica se expresa no se ha realizado ninguna gestión para evidenciar avance a esta ación
Calificación: Se deja la calificación del seguimiento anterior debido a que se pudo identificar que las Coordinaciónes no se han reunido para establece los productos y serviciós ademas de manejar una versión diferente del cumplimiento de la acción 
3- Seg: CP: Se adelantó reunión el 15-nov-2016 entre las 3 coordinaciones, en donde se revisaron los hallazgos y la acción formulada, se identificó cada uno de los productos a cargo de cada coordinación de acuerdo a la resolución de tarifas que posee el Canal. En reunión del 25-nov-2016, a la cual asistieron Planeación y Ventas y Mercadeo, en donde se analizaron las actividaes de la acción desde el punto de vista de Planeación además a Ventas y Mercadeo que también tiene productos. Desde Planeación se realizó la presentación sobre la forma de caracterizar los productos y del procedimiento EPLE-PD-014 Control al Producto (Bien o Servicio) No Conforme V. 06. En esta reunión, se dejó el compromiso para el 15-dic-2016 de entregar un avance de la caracterización del Producto por cada Coordinación y el área de Ventas y Mercadeo, con el fin de presentarlo ante el Comité SIG.
Calificación: Se mantiene la misma calificación al no evidenciarse avance en las actividades programadas de acuerdo a los siguimientos anteriores (2015 y 2016).
4- Seg: CP, CP y CT: Mediante correo electrónico del 19 y 22 de diciembre de 2016 se remitió a Planeación la caracterización del (bien y/o servicio) con las características de conformidad. Dicah caracterización se encuentra en revisión por parte de Planeación.
Recomendación: Es importante que la caracterización del producto elaborada por la Dirección Operativa, se armonice con la resolución de tarifas vigente (Resol 005-2017), así mismo se debe definir los criterios de aceptación mínimos para aceptar y/o entregar los productos y el tratamiento a aquellos que no cumplen con los criterios escogidos.
Calificación: Se mantiene la misma calificación al no haber aprobada la caracterización de los productos (bien y/o servicios) y su respectiva socialización.</t>
  </si>
  <si>
    <t>Observación 2: Es preciso que el procedimiento CONTROL DEL PRODUCTO Y/O SERVICIO NO CONFORME, contenga como mínimo el siguiente esquema propuesto en la GUÍA DE DISEÑO IMPLEMENTACIÓN DEL SISTEMA DE GESTIÓN DE LA CALIDAD por el Departamento Administrativo de la Función Pública:
Encabezado y pie de página. Pueden contener los siguientes controles:
• El nombre y/o logotipo de la entidad.
• Nombre del procedimiento
• Proceso al que corresponde el procedimiento
• La fecha de edición o elaboración del procedimiento.
• Fechas de publicación y revisión del documento (y cuando sea aplicable las notas de cambio que indican las razones de modificación de la versión anterior).
• El código del procedimiento y el registro numérico de las hojas que contiene el procedimiento.
• El cargo y nombre del autor del documento y de la persona autorizada para aprobar.
Cuerpo del procedimiento
• El objetivo del procedimiento: Describe el propósito u objetivo para el cual fue diseñado dicho documento. Ejemplo: “El propósito de este procedimiento es dar instrucciones para la elaboración y revisión de las licitaciones públicas abiertas por la entidad XYZ”.
• El alcance del procedimiento: Es el campo de aplicación del procedimiento. Se indica la delimitación de las actividades cubiertas y descritas en el documento. Ejemplo “el presente procedimiento aplica para todas las actividades realizadas entre la recepción de hojas de vida hasta la vinculación del funcionario en la Entidad”.
• Los responsables: es aquel o aquellos funcionarios que deben garantizar la ejecución total de las actividades descritas en el procedimiento. En este punto se hace referencia tanto a quienes participan en la aplicación del procedimiento y como a quienes son responsables por su mantenimiento e implementación.
• Las definiciones: son aquellas palabras o conceptos específicos que serán referenciados en la descripción del procedimiento. Se deben definir aquellos términos cuya interpretación pueda presentar dificultades para quien ejecuta el proceso. Se recomienda que esta sección del procedimiento sea elaborada al final, cuando ya se han identificado todos los términos que deben ser reseñados. Si la entidad dispone de una norma de vocabulario, diccionario, glosario o tesauro institucional, es posible que las definiciones no se incluyan en cada procedimiento sino que se referencie la existencia de ese documento terminológico. Ejemplo: POT: Plan de Ordenamiento Territorial.
• Documentos de Referencia: son documentos de soporte o de referencia asociados. Se enuncian los documentos internos y externos. La lista debe indicar la naturaleza de los documentos y su número de referencia.
• Contenido o desarrollo del procedimiento: se enumera la secuencia de las actividades a realizar, respondiendo al qué, al cómo, al dónde, al quién, al con qué y al cuándo generalmente. La utilización de diagramas de flujo facilita considerablemente esta labor.
• Registros: se hace una relación de los registros que resultan de la ejecución del procedimiento. Los registros son todos los documentos que se generen como prueba de la aplicación de los procedimientos. Algunas veces se anexan al procedimiento muestras de tales documentos; también se pueden tener separados y hacer la referencia de éstos cuando se requiera.
• Anexos: estos se utilizan normalmente para ilustrar los formatos de registro y ampliar la información descrita con flujogramas, planos, ilustraciones, tablas, etc.</t>
  </si>
  <si>
    <t>De Mejora</t>
  </si>
  <si>
    <t xml:space="preserve">Hallazgo 3:  Ubicar el “Formato Requisitos de Conformidad”, para identificar requisitos de conformidad del producto o servicio, evaluar su actualización y publicarlo en la página de la intranet para el conocimiento de los responsables de su diligenciamiento. </t>
  </si>
  <si>
    <t>2. Actualizar los documentos del Sistema de Gestión de Calidad para la identificación, tratamiento y control de los servicios y/o productos no conformes.
   a). Revisar la documentación actual sobre el tratamiento del producto no conforme.
   b). Realizar mesas de trabajo entre las áreas Misionales y planeación y proponer los cambios.
   c). Documentar los cambios al procedimiento, formatos, instructivos y demás documentos.
   d). Realizar la validación de los documentos.
   e). Realizar la aprobación de los documentos.
   f). Socializar y publicar la actualización llevada a cabo en los documentos del Sistema de Gestión de Calidad.
   g). Capacitar a los responsables del tratamiento del producto y/o servicio no conforme sobre la forma de llevar a cabo el procedimiento y sus documentos.</t>
  </si>
  <si>
    <t>Informe Final de Auditoría de Regularidad
Código 23
Canal Capital
Período Auditado 2014
PAD 2015</t>
  </si>
  <si>
    <t>2.3.1.9</t>
  </si>
  <si>
    <t>Hallazgo administrativo con presunta incidencia disciplinaria, por deficiencias en actividades de control de la etapa de Reconocimiento que afectan la consistencia y confiabilidad de la información contable.
Se evidencian debilidades importantes en las actividades de control para la identificación, clasificación, registro y ajustes de los hechos, transacciones y operaciones, que afectan la consistencia y confiabilidad de la información contable como se refleja en los resultados de la evaluación del Factor Estados Contables:
* Canal Capital no cuenta con un sistema integrado de información financiera, utilizan diferentes aplicativos: SIIGO para Contabilidad, Ordpago para órdenes de pago, Novasoft para nómina y SAP para facturación y para Recibos de Caja. Además, el aplicativo SIIGO, presenta inconsistencias en los reportes.
* No se realizan periódicamente, ni al cierre del ejercicio, conciliaciones entre la Secretaría General y el área de Contabilidad, de información relacionada con los procesos por dineros adeudados a Canal Capital; entre las áreas de inventarios y Contabilidad y con ETB y ANTV.
* Inadecuada segregación de funciones, la persona que controla la cartera es la misma que controla la facturación
* Diferencias conceptuales en la clasificación de algunos bienes de Propiedad, Planta y Equipo.
* Falta de claridad en los documento soportes de los registros correspondientes a las provisiones para contingencias por litigio o demandas.
* Inadecuada clasificación de los registros correspondientes a los bienes y servicios adquiridos con recursos provenientes de ANTV.
* Deficiente organización de los soportes contables relacionados con las notas de contabilidad.
* Alta rotación en las personas encargadas del manejo de la información en el área de Contabilidad.
* Deficiente utilización de los indicadores de gestión, al tomar datos errados y no hacer el análisis adecuado que cumpla con el objetivo de los mismos.</t>
  </si>
  <si>
    <t>No se ha implementado en vigencias anteriores un sistema de información integral.</t>
  </si>
  <si>
    <t>Subdirección Administrativa
Sistemas</t>
  </si>
  <si>
    <t>Subdirector Administrativo 
Subdirector Financiero
Profesional Universitario de Sistemas</t>
  </si>
  <si>
    <t>José William Quimbayo Chávez
Sandy Milena Ortíz Morales
Mauris Antonio Ávila Velásquez</t>
  </si>
  <si>
    <t xml:space="preserve">1- Seg: ST: Se realizó el 3-feb-2016, una consulta y programación de reunión con la Universidad Distrital, en la cual se indica los parametros para la presentación ante los directivos del Sistema SICAPITAL. La reunión se llevó a cabo el 8-feb-2016, pero de la cual no se dejó evidencia de su realización, en dicha reunión se encontraban presentes el Profesional Universitario de Sistemas, las Subdirectoras de Financiera y Administrativa, el Secretario General y el Consultor de la Universidad Distrital.
Calificación: Se califica con el 33% de avance, al realizar las consultas previas y la presentación de uno de los diversos ERP que pueden aplicar al Canal.
2- Seg: No se presenta avance en la implementación del SICAPITAL. El 15-jul-2016 se asistió por parte de la Ing Leiz Alexandra Guerrero a una reunión citada y organizada por la SHD, en la cual se concluyó por parte de la SDH que actualmente se esta evaluando la creación de un ERP en la nube y que para el próximo semestre se contara con una respuesta por parte de la SDH para saber si continua o no con SICAPITAL. SF: No se evidencio ningun avance nuevo a esta acción 
Calificación: Se mantiene la misma calificación del seguimiento anterior.
3- Seg: OCI:Para la acción No. 1 se recomienda ser revisada con el Secretario General del Canal (Dr. Miguel Fernando Vega), en razón a lo informado por la Subdirectora Financiera en el memorando No. 1846 del 02/12/2016, donde indica que esta acción es de "imposible cumplimiento", se precisa que la acción fue objeto de revisión por la nueva administración en febrero de 2016 y propuso un cambio de la misma, la cual fue aceptada por la contraloría;  a hoy  la acción es imposible de cambiar, ya que se encuentra vencida y de acuerdo con la Resolución  069 del 28-Dic-2015, expedida por la contraloría, las acciones pueden ser modificadas "por una sola vez" y "dentro de los 30 días hábiles antes de la fecha programada de terminación", por lo que con las condiciones actuales, donde la "acción está siendo valorada por la administración para ser replanteada" no es viable. SF: No se evidencio ningún avance nuevo a esta acción  ST: Por parte de sistemas se presento un correo en dodne se remite la presentación d elos objetivos de la Secretaria Geeral para 2017 en dodne se establece realizar las gestiones necesarias para el ERP.
Calificación: Se mantiene la misma calificación del seguimiento anterior 33,33%.debido a que se evidenció el cumplimiento de una (1) de las tres (3) actividades formuladas.
4- Seg: ST:Se expresa por parte de Sistemas que se han realizado varias reuniones, en una de ellas se identifico que SICAPITAL no ciumplia con todas las necesidades del Canal, Su costo no es acorde por lo tanto no se puede implementar, de igual forma se realizo una nueva reunión en donde se presenta Word OFFice el cual se tiene una cotización en la Subdirección Financiera y de igual forma se presentara la Cotización del ORPAGO y se remitira un memorando por parte de Sistemas Informando la Gestión
SA:No se evidencio avance, sin embargo se expresa por parte de la Subdirección Administrativa que estas actividades se encuentran dentro de los objetivos 2017 de la gerencia.
SF: 1. Se evidencia contrato con SIIMED con el fin de prestar los servicios de soporte técnico, mantenimiento y actualización de los Programas Especiales del software SIIGO.
2 y 3. Se evidencia seguimiento al contrato con SIIMED por parte del profesional universitario de contabilidad.
4. Se evidencia la realización de conciliaciones mensuales con las diferentes áreas (Nomina, Presupuesto, Almacén, Facturación y cartera y Tesorería).
5,6 y 7. Se evidencia actualizaciones en los diferentes aplicativos (SIIGO, NOVASOFT, KARDEX y ORDPAGO) con el fin de garantizar y dar confiabilidad en el reporte de la información contable a través de la interfaz.
Calificación: ___________________Se deja la misma calificación al evidenciar que no se han realizado los avances correspondientes.
</t>
  </si>
  <si>
    <t>Camilo Andres Caicedo 
Jose Leonardo Ibarra</t>
  </si>
  <si>
    <t xml:space="preserve">Auditoría Proceso Contratación ANTV </t>
  </si>
  <si>
    <t>Es prioritario estructurar adecuadamente la matriz de riesgos contractuales en la etapa precontractual y establecer esquemas que permitan advertir anticipadamente la ocurrencia de los mismos durante la ejecución de los contratos, con el fin de minimizar el daño antijurídico o las reclamaciones que por equilibrio económico del contrato se soliciten.</t>
  </si>
  <si>
    <t xml:space="preserve">Errores en la identificación de los riesgos contractuales </t>
  </si>
  <si>
    <t xml:space="preserve">1-Estructurar por parte de la Condinación Jurídica la matriz de riesgos contractuales;  
2-Efectuar capacitación a todas  las personas que intervienen en las diferentes etapas del proceso de contratación en el Canal, con el fin de fortalecer sus conocimientos  sobre la determinación de los riesgos contracuales en la etapa precontractual y del nuevo formato de estudios previos y  
3-Actualizar fomato estudios previos incluyendo la matriz de riesgos contractuales.- </t>
  </si>
  <si>
    <t xml:space="preserve">Numero de actividades realizadas/número de actividades programadas </t>
  </si>
  <si>
    <t>Coordinador Jurídico</t>
  </si>
  <si>
    <t xml:space="preserve">Logísticos
Humanos
Tecnológicos </t>
  </si>
  <si>
    <t>1- Seg: No se han realizado actividdes que demuestren la ejecución de la acción.
2- Seg: En  el seguimiento se identifico que se tiene establecido un borrador de los riesgos contractuales, sin embaego no han sido revisados, aprobados y socializados
Calificación: Se califica con un 16,7% dado que aun no se ha aprobado la amtriz de riesgos contractuales ni se han realziado las capacitaciónes sobre estos riesgos y Actualizar el formato de los ECOS
3- Seg: No se evidencio avance alguno para esta acción
4- Seg: Actividades 1 y 2: Se ha elaborado un documento denominado "Riesgos en los procesos contractuales"; en donde se estipula la forma en que Canal administrará e identificará los riesgos contractuales. Dicho documento se encuentra en revisión de la Secretaría General. También incluye una breve descripción de como realizar los estudios de mercado o análisis económico del sector. La matriz de riesgos contractuales se levantará con el apoyo del área de Planeación una vez e tenga el documento ya formalizado, así como la capacitación descrita en la actividad 2. Para la actividad 3: No se incluyó en la actualización del Formato AGJC-CN-FT-001 ESTUDIOS PREVIOS versión 12 lo relacionado con la identificación y forma de mitigar los riesgos contractuales, lo anterior por no contar con la matriz de riesgos contractuales actualizada.
Recomendación: Con el fin de mejorar la etapa precontractual y teniendo como base el acápite del documento "Riesgos en los procesos contractuales", es recomendable se realice una capacitación y formalice el acápite mencionado a los supervisores y responsables de solicitar la contratación en su etapa precontractual.
Calificación: Se mantiene la misma calificación del seguimiento anterior</t>
  </si>
  <si>
    <t>No se entregaron evidencias en el seguimiento</t>
  </si>
  <si>
    <t>No se evidencia avance con respecto  a la acción formulada.</t>
  </si>
  <si>
    <t>1. Acta de reunión del 6-may-2017 Revisión Matriz de Riesgos - Gestión Jurídica (Digital)
2. Correo del 3-may-2017 envío de la Matriz de Riesgos - Gestión Jurídica ajustada (Digital)</t>
  </si>
  <si>
    <t>1. Matriz de riesgos aprobada. (Digital).
2. Correo Planeación del 31 de octubre de 2017, publicación de la matriz (Digital).
3. Planilla asistencia capacitación del 9 de noviembre de 2017. (Digital).
4. Evidencia fotografica de la capaictación (Digital)</t>
  </si>
  <si>
    <t>Auditoría a las Medidas de Austeridad en el Gasto Público 2015</t>
  </si>
  <si>
    <t xml:space="preserve">Se observó que los contratos de prestación de servicios suscritos con la Empresa de Telecomunicaciones de Bogotá S.A. ESP – ETB S.A., Nos. 206-2013 prorrogado hasta el 17 julio de 2014, y el 057-2012, prorrogado hasta el 26 de septiembre de 2014, se encuentran sin liquidar incumpliéndose con la obligación establecida en los contratos que establecen que una vez terminado el plazo de ejecución se liquidará dentro de los cuatro meses siguientes. </t>
  </si>
  <si>
    <t xml:space="preserve">No se ha realizado el informe de supervisor final de estos dos contratos. Sin embargo se aclara que el Contrato de Prestación de Servcios 057 de 2012, esta bajo la supervisión de la Coordinación del área técnica, razón por la cual la Subdirección Administrativa solo plantea acciones relacionadas con el CPS 206 de 2013, que está bajo supervisión del P. U. de Sistemas.  </t>
  </si>
  <si>
    <t xml:space="preserve">1. Realizar informe de Supervisor final
2. Entregar el informe a la Coordinación Jurídica y remitir el informe a la Subdirección Financiera, en el caso de que existan saldos por liberar. </t>
  </si>
  <si>
    <t>Corrección</t>
  </si>
  <si>
    <t>(Actividades ejecutadas / Actividades Propuestas) * 100</t>
  </si>
  <si>
    <t>Coordinación Técnica</t>
  </si>
  <si>
    <t>Leidy Carolin Olarte Ciprián</t>
  </si>
  <si>
    <t>Humanos</t>
  </si>
  <si>
    <t>AMARILLO</t>
  </si>
  <si>
    <t>1- Seg: Con el fin de determinar el estado de los pagos asociados al contrato, se ha realizado consulta a través de correo electrónico del 31-mar-2016, con el interlocutor de la ETB, con el fin de indagar por el estado de los mismos, a lo cual la ETB solictó las cuentas que se cancelaron (contra factura) para validar con el área de cartera de la ETB el estado de los pagos. No se evidencia mas tramites al respecto, como el envío de las cuentas solicitadas por la ETB.
Calificación: Se califica con el 25% de avance al realizar las gestiones para conocer los estados de cuenta con la ETB
2- Seg: Se elaboró un informe de relaciones de pago con respecto al contrato 206-2013 y se remitió por correo al Prof Univ de Sistemas para su conocimiento. Se elevó consulta al a ETB donde se informa lo encontrado de la relación de pagos, y mediante correo electrónico del 14-oct-2016 solicitan que se remita el acta de liquidación del contrato 206-2013 para su tramite en la ETB. El área de sistemas esta realizando el informe final de supervisón para poder emitir la respectiva acta de liquidación. Con respecto al contrato 057-2012, se revisó la minuta contractual y se videnció que la supervisión esta a cargo de la Coordinación Técnica, por lo tanto se realizará una mesa de trabajo entre sistemas, OCI y la Subdirecciópn Administrativa para determinar el traslado de esta acción en lo concerniente al contrato 057-2012.
Calificación: Se califica con e 37,5% de avance al evidenciarse el informe de pagos
4- Seg: Con respecto al contrato 057-2012, fue enviado el informe final de supervisión por parte del área técnica mediante el memorando No. 135 del 20-ene-2017, adjunto el informe que fue elaborado una vez finalizó la ejecución del contrato (30-nov-2014) y se encuentra en el formato de Informe de Supervisor en su versión III. Hace falta la revisión y análisis de la Coordinación para determinar si esta conforme y poder realizar el acta de liquidación respectiva.
Calificación: Se califica con el 50% de avance al evidenciarse el informe final de supervisión del contrato 057-2012.
Queda pendiente la revisión que realice la Coordinación Jurídica del informe enviado en el formato versión III, si este es avalado por la Coordinación Jurídica se estaría cumpliendo con la actividad 2.</t>
  </si>
  <si>
    <t>No se entregaron evidencias al respecto.</t>
  </si>
  <si>
    <t xml:space="preserve">No se ha remitido el informe de supervisor final de estos contratos, con lo cual no se ha podido realizar el acta de liquidación respectiva </t>
  </si>
  <si>
    <t>Realizar el acta de liquidación de los contratos 057-2012 y 206-2013 
a) Proyecto de acta de liquidación
b) Revisión del proyecto de acta de liquidación por las partes
c) Firma del Acta de liquidación</t>
  </si>
  <si>
    <t>4- Seg: Con respecto al contrato 057-2012, fue enviado el informe final de supervisión por parte del área técnica, hace falta la revisión y análisis de la Coordinación para determinar si esta conforme y poder realizar el acta de liquidación respectiva. Para el contrato 206-2013, se remitió el acta de liquidación a la ETB mediante oficio No. 2177 del 12-dic-2016, la cuál fue revisada por la ETB y solicitó el 16-ene-2017 mediante correo electrónico cambios en el texto y del representante legal. La última versión fue remitida con el ofico No. 047 del 17-ene-2017.
Calificación: Se tiene un avance del 22,2% al evidenciarse las dos primeras actividades para el contrato 206-2013 (2/3). Falta realizar las actividades para el contrato 057-2012</t>
  </si>
  <si>
    <t>1. Acta de liquidación del contrato 206-2013 (Digital)</t>
  </si>
  <si>
    <t>Reporte a la Dirección Nacional de Derechos de Autor - Utilización de Software 2015 así como el proceso de dar de baja el software en la entidad</t>
  </si>
  <si>
    <t>Se evidenció falla en el control para las descargas de software y/o aplicaciones, toda vez que se encontraron diversos tipos que no están relacionados directamente con las labores de la empresa (Dropbox, Skype, Iminent, etc), ocupando espacio en los discos duros y generando posibles accesos a virus informáticos.</t>
  </si>
  <si>
    <t>"Falla en el alistamiento de equipos.
No se cuenta con una lista de verificación estándar y mínima de programas de equipos para el alistamiento.
No se cuenta con un plan de control y seguimiento de programas instalados.
No se cuenta con un plan de control y seguimiento de permisos de usuario local y de dominio."</t>
  </si>
  <si>
    <t>1. Restringir las páginas de descarga (ver el proxy y el firewall) de programas que se encuentren instalados en los equipos de Canal Capital. Algunos criterios para la búsqueda de páginas a restringir:
- en la URL la expresión download, descarga,etc.
- en el código fuente del formulario las expresiones: downloading, descargando,
2. Revisar y reasignar para los usuarios locales y del dominio los permisos que verdaderamente correspondan de acuerdo al rol y las obligaciones laborales/contractuales que la persona desarrolle.
3. Revisar periódicamente -se sugiere cada tres (3) meses- el software instalado en los equipos de Canal Capital y depurar o desinstalar los programas no autorizados o no justificados.
4. Elaborar y mantener actualizado el inventario de software (programas de computador) oficial, que se utilice en Canal Capital.
5. Depurar y desactivar usuarios del dominio canalcapital.local y locales, en los utilitarios y/o herramientas instaladas en los equipos de Canal Capital.
6. Depurar (inactivar y/o eliminar) los usuarios del dominio o locales que no tienen relación laboral/contractual con Canal Capital. Para los usuarios activos se debe contar con la "Solicitud de servicios TIC" que respalde la autorización del usuario creado, de lo contrario se notificará a la autoridad competente dentro de Canal Capital, la situación encontrada.
7. Identificar las solicitudes de instalación de software especial o no estándar, que justifique dicha instalación.</t>
  </si>
  <si>
    <t>Páginas identificadas de programas instalados en los equpos de Canal Capital: ppi
Páginas restringidas de las identificadas: pr
Usuarios identificados con permisos inadecuados: upi
Usuarios con permisos corregidos: upc
Software instalado no autorizado: sina
Software no autorizado desinstalado:snod
Software instalado en equipos de Canal Capital: swi
Software instalado inventariado: swv
Usuarios activos identificados que deben estar inactivos: uai
Usuarios inactivados: ui
Software instalado en equipos de Canal Capital sin soporte de solicitud: swis
Software instalado en equipos de Canal Capital con soporte de solicitud: swics
100*(ppi/pr + upi/upc + sina/snod + swi/swv + uai/ui + swis/swics)/6</t>
  </si>
  <si>
    <t>Talento humano del Área de Sistemas, OCS Inventory, computador, red LAN de Canal Capital, equipos de Canal Capital activos y conectados a la red LAN.</t>
  </si>
  <si>
    <t>No</t>
  </si>
  <si>
    <t>1- Seg: 1) Se maneja restricción desde el Firewall en cuanto a filtro de contenido por grupo o contenido de páginas. Esta reestricción se hace por dirección IP  manejando 7 grupos  o segmentos para realizar esta reestricción. La reestricción que aplica para esta actividad es la relacionada con Pólitica General que aplica para 6 de los 7 segmentos, y contiene reestricción de contenido en varias categorías.
2) Se ha realizado la depuración de los usuarios en el directorio  activo y sus permisos actuales confirmando con los líderes de los procesos y jefes de áreas que permisos que debían tener y los que tienen actualmente. No se ha dejado evidencia de esta depuración, la cual se hace desde los usuarios de los ing de soporte.
3) Se realizó depuración equipo por equipo registrando en una hoja de calculo en línea, el software encontrado y la acción que se tomó al respecto. Hasta el 13-jun-2016 se habían revisado 22 equipos.
4) Se maneja una matriz de inventario de software autorizado, en el cual se registra la información de aquellos que se encuentran instalados y cuentan con licencia o son de caracter libre. Esta matriz es compartida con los ing. de soporte para su diligenciamiento.
5) y 6) Se evidencia correo de solicitud del 3-may-2016 para la depuración de usuarios de correo electrónico de personal que no tiene relación laboral o contractual con el canal. No se evidencia mas solicitudes o cronograma de depuración.
7) En la depuración de software adelantada no se han identificado alguno que no este autorizado o licenciado. Para las solicitudes nuevas, se controlan se analizan desde el punto técnico, luego se descarga al drive de los ing de soporte y de allí se dan los permisos necesarios para su instalación en los equipos de los usuarios que lo solicitaron.
Calificación: Se califica con el 15% de cumplimiento al evidenciarse que se cumple la actividad No. 1 Restringir las páginas de descargas
2- Seg: Actividad 1: Se mantiene la reestriciión desde el Firewall a en cuanto a filtros de contenidos, de acuerdo a lo observado en el seguimiento anterior.
Actividad 2: Se tiene un directorio activo con 3 grandes grupos en su arbol raíz: estacines, grupos y usuarios. En estos grupos se están organizando los usuarios y equipos y otrogar los permisos solciitados.
Actividad 3: Se han realizado requerimiento desde el 19-abr-2016 a los ing de soporte para realizar la depuración del software instalado en cada equipo. Se elaboró un plan de trabajo para cada unos d elos ing de soporte y dividido por áreas. Así mismo se creo una matriz donde se evidnecia la depuración realizada. Se esta realizando la consolidación de la depuración realixad por los ing de soporte. Por otra parte se está elaborando un listado de software básico autorizado por el Canal para su uso y que este con las licencias pertinentes o si es software libre. Se realizóun levantamiento físico de los equipos instalados, incluyendo servidores (Físicos y virtuales) y junto con eso se levanto el inventario de Sistemas Operativos instalados en cada maquina y/o servidores.
Actividad 4: Se cuenta con el software OCS Inventary instalado en los equipos y desde ese software se ejecuta una revision programada del software intaldo en cada maquina, guardando el historico de la revisión y software detectado. Se revisó el reporte generado de un equipo y se comprobó que se ejecuta el inventario de software.
Actividad 7: Se evidencia correo del 23-jun-2016 en donde se realizó la solciitud de instalación de un software específico, dicha instalación no se pudo realizar debido a que posiblemente presentaba algún riesgo de seguridad informatica.
Actividades 5 y 6: Se cuenta con una carpeta en el directorio activo denominada "Retirados", en donde se registra los usuarios que se depuraron e inactivaron su s cuentas del dominio. Se evidencia el retiro de 2 funcionarios de planta (Laura Peña y Luis Carlos Garcí) y de 2 contratistas (Jaime Alejo y Claudia Morales).
Calificación: Se califica con el 60,2% de avance de acuerdo a la siguiente valoración de las actividades:
1- cumplida
2, 3, 4, 5, 6- Una valoración de 50% al mostrar avance pero no tener productos finales ya consolidados
7- Valoración del 50%, se espera hasta el próximo seguimiento para determinar la continuidad de la actividad y darla por cumplida
3- Seg: Actividad 1: Se cumplio en el seguimiento pasado.
Actividad 2: Se eviencia que estan los grupos y usuarios sin embargo aun faltan por actualizar algunos grupos.
Actividad 3,4 y 5: Se evidencio la actualiación del OCS Inventory el cual se encuentra en proceso de almacenamiento de información ya que va de la mano con un nuevo software para hacer requerimientos al interior de la entidad.
Actividad 6: Se evidencio que se han realizaod la desactivación de los usuarios de las personas que terminan su contrato en la entidad.
Actividad 7: Se evidencia que se realiza seguimiento a las solicitudes de instalación de software y se identifican las que justifican su instalación. 
Calificación: Se califica con el 75,2% de avance de acuerdo a la siguiente valoración de las actividades:
1,6 y 7- cumplida
2, 3, 4, 5, - Una valoración de 60% al mostrar avance pero no tener productos finales ya consolidados.
4- Seg: Actividad No. 1: Esta actividad se encuentra cumplida en seguimientos pasados
Actividad No. 2: Se evidencio en el seguimiento que se encuentra en actualización los grupos del Softwae Active Directory ya que se observa que se crearon los grupos por dependencias, sin embargo a un no se han ingresado los subgrupos a los grupos.
Actividad No. 3,4 y 5: Se observo que se levanto un sistema llamado "OCS Inventory" el cual tiene una base de datos con la ifnromación de todos los equipo que posee el Canal, el cual permite identificar el tipo de equipó, los software instalados en el equipo, memora del equipo y demas cosas pertinentes.
Actividad 6 y 7: Estas actividades se encuentran cumplidas desde seguimientos anteriores
Calificación:  Se califica con un 90,2% al evidenciar el siguiente criterio:
Actividad 1,3,4,5,6 y 7 se dan por cumplidas
Actividad 2 aun falta por terminar de ingresar los subgrupos del software para dar por cumnplida la acción</t>
  </si>
  <si>
    <t>Documento "Hallazgos"(Digital)</t>
  </si>
  <si>
    <t>Informe Anual de Control Interno Contable - Vigencia 2015</t>
  </si>
  <si>
    <t>Debilidad. La entidad no ha realizado el avalúo de activos, incumpliendo con lo estipulado en el numeral 4.11.6 de la Resolución 001 de 2001 y el Régimen de Contabilidad Pública</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</si>
  <si>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</si>
  <si>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utiles   y avaluaos correspondientes.</t>
  </si>
  <si>
    <t>Numero de actividades realizadas/ Numero de actividades programadas</t>
  </si>
  <si>
    <t>Contabilidad</t>
  </si>
  <si>
    <t>Carlos Ramiro Flórez Echenique</t>
  </si>
  <si>
    <t>2- Seg: Mediante memorandos de fecha 2 de Septiembre de 2016 y correos electrónicos de fecha 5 de Septiembre de 2016, se solicito a las diferente áreas con bienes bajo su responsabilidad la Revisión de las vidas útiles y el uso que actualmente se tenia de dichos bienes (En uso, fuera de servicios, etc) , donde se les envía el archivo en formato Excel con el listado de los bienes a revisar. OCI: Se sugiere realizar los análisis respectivos de los impactos en los Estados financieros dado el caso que se cambien las vidas útiles de los bienes analizados, con el fin de ser llevados al Comité de Sostenibilidad Contable próximo y ultimo de la vigencia.
OCI: El presente hallazgo no registra primer seguimiento con corte a 31 de Mayo de 2016 por lo que se toman evidencias y análisis desde diciembre de 2015.
Calificación: Se califica un avance del 33,33% en razón que se encuentra pendiente la 2da acción: "
Solicitar autorización  del Comité de Sostenibilidad Contable." y la  tercera acción "Actualizar  en los estados financieros del Canal los datos de vidas útiles   y avaluaos correspondientes".
3- Seg: Se evidencia el informe sobre las vidas útiles de PPYE en su contenido los siguientes apartes: Antecedentes, Objetivo, Alcance, Actividades Realizadas y Conclusiones del mismo.
OCI: Se recomienda realizar seguimiento de la decisión tomada por la alta gerencia sobre el tema para los tramites pertinentes por parte de los responsables de los bienes (dar de baja mediante resolución) para los respectivos registros contables, con el fin de ser llevados al Comité de Sostenibilidad Contable próximo y ultimo de la vigencia.
Calificación: Se continua con el mismo grado de avance del segundo seguimiento del 33,33% en razón de que las dos actividades pendientes se encuentran supeditadas a la decisión de la alta gerencia
"Solicitar autorización  del Comité de Sostenibilidad Contable. y la  tercera acción "Actualizar  en los estados financieros del Canal los datos de vidas útiles   y avaluaos correspondientes".
4- Seg: A raíz de la solicitud por parte del área financiera a la O.C.I se avala la ampliación en la fecha de finalización del hallazgo a Junio 30 de 2017.
Calificación: Se continua con el mismo grado de avance del segundo seguimiento del 33,33% en razón de que las dos actividades pendientes se encuentran supeditadas a la decisión de la alta gerencia. "Solicitar autorización  del Comité de Sostenibilidad Contable. y la  tercera acción "Actualizar  en los estados financieros del Canal los datos de vidas útiles   y avaluaos correspondientes".</t>
  </si>
  <si>
    <t>1) Memorandos No. 206, 207 y 208 del 27-ene-2017 - Solicitud concepto avaluo de los bienes a la Coordinación Técnica, Sistemas  y Servicios Administrativos (Digital).</t>
  </si>
  <si>
    <t>* memorando 322  13-feb-2017 respuesta área sistemas (digital).
* memorando 361  16-feb-2017 respuesta Coordinación Técnica (digital).
* memorando 362  16-feb-2017 respuesta Servicios Administrativos (digital).</t>
  </si>
  <si>
    <t>1. memorando 504 del 14 marzo de 2017. (digital)</t>
  </si>
  <si>
    <t>1. Memorando 2377 del  10 de octubre de 2017 reiterando información de los memorandos 504 y 200.  (Digital).                                                                                                2. Memorando 2737 del 10 de noviembre de 2017 reiterando la información de los memorandos 504, 220 y 2377. (Digital).                                                                                         3. Memorando 2792 del 16 de noviembre de 2017 de la Subdirección Administrativa en  Respuesta a memorandos 504, 220 y 2377. (Digital).                                                   4. Correo 27 de noviembre de 2017 a la Subdirección Administrativa. (Digital).</t>
  </si>
  <si>
    <t>Auditoría Proceso de Gestión de Recursos Físicos y Tecnológicos Servicios Administrativos- Gestion Financiera y Facturación Propiedad Planta y Equipo y Bienes de Consumo</t>
  </si>
  <si>
    <t>Se pudo evidenciar que la persona responsable de la adquisición, no suministra con antelación copia de los contratos con anticipación al almacén, con el fin de que se tenga un mayor control sobre los bienes y además porque en el evento de que estos no cumplan con los requerimientos técnicos ni administrativos se tenga el tiempo suficiente para realizar las correcciones pertinentes, por lo que se está incumpliendo con lo normado en el numeral 3. INGRESOS O ALTAS DE ALMACEN. 3.1 Procedimiento Administrativo.</t>
  </si>
  <si>
    <t>Desconocimiento de los supervisores al ser nuevos en la entidad, y no conocer el procedimiento para el ingreso de elementos al almacen</t>
  </si>
  <si>
    <t>1. Realizar el envio de un correo electronico al area de Servicios Administrativos cada vez que sean suscritos contratos de adquisiciones de elementos.</t>
  </si>
  <si>
    <t>NUMERO DE CORREOS ENVIADOS/NUMERO DE CORREOS PROGRAMADOS</t>
  </si>
  <si>
    <t>Humanos, fisicos y tecnologicos</t>
  </si>
  <si>
    <t>2- Seg: Se identifica que a la fecha del seguimiento la Coordinación Juridica le envía a Servicios Administratrivos correos sobre información de Contratos celebrados  para la compra de elementos.
Calificación: Se califica con un 57% ya que se evidención que a la fecha la Coordinación Juridica ha envíado los correos al almacen, quedando pendiente que finalice la fecha de la acción con el fin de identificar que se siguieron enviando los correos correspondientes.
3- Seg: Se evidencia por parte de la Coordinación Juridica un correo del 25 de octubre de 2016 en donde se le expresa a Oscar Duban Gonzalez informandole acerca de la compra de equipos tecnicos
Calificación: Se califica con un 85% al evidenciarse que se encuentran al día con el reporte de estos correos.
4- Seg: La acción no se ejecutado para este seguimiento debido a que a la fecha de realización de la reunión (18-ene-2017) y a la fecha de corte del seguimiento (31-dic-2016) no se han adelantado procesos públicos de selección ni realizado contratos de adquisiciones.
Calificación: Se mantiene la misma calificación del seguimiento anterior</t>
  </si>
  <si>
    <t>1. Comunicación escrita del contrato No. 302-2017 (Digital)
2. Comunicación escrita del contrato No. 316-2017 (Digital)
3. Comunicación escrita del contrato No. 331-2017 (Digital)
4. Comunicación escrita del contrato No. 350-2017 (Digital)</t>
  </si>
  <si>
    <t>Informe Final de Auditoría de Regularidad
Código 20
Canal Capital
Período Auditado 2015
PAD 2016</t>
  </si>
  <si>
    <t>2.1.1.2.1</t>
  </si>
  <si>
    <t>Hallazgo administrativo por carencia en el cumplimiento de los procedimientos relacionados con los procesos de planeación, control, seguimiento y supervisión.
1.Dentro del capítulo Gestión Contractual se reportan falencias por parte de la supervisión y las dependencias involucradas en el proceso contractual, entre otras, relacionadas con el reporte inoportuno en SECOP, falta de documentos contractuales, insuficiencias en la supervisión, deficiencias en la planeación reflejada en la carencia de estudios de mercado de idoneidad, falta de liquidación de los contratos, celebración de contratos sin el lleno de los requisitos legales, sin tenerse en cuenta los principios de eficacia, economía, celeridad, imparcialidad y publicidad, consagrados en el artículo 209 de la Constitución Política, los cuales deben ir siempre encaminadas a las actuaciones administrativas dentro del ejercicio de la función pública garantizándose la transparencia.</t>
  </si>
  <si>
    <t>Fallas en el proceso de publicacion del SECOP</t>
  </si>
  <si>
    <t>1. Realizar capacitación sobre publicación de documentos en el SECOP
2. Entregar el listado de documentos que se deben publicar conforme a la normatividad vigente
3. Realizar la verificación de manera trimestral de las publicaciones que se hagan en el SECOP</t>
  </si>
  <si>
    <t>(Número de actividades realizadas / Número de actividades programadas ) X 100%</t>
  </si>
  <si>
    <t>3- Seg: Se evidencia una capacitación del SECOP realizada el 12 de diciembre de 2016, esta mesa de trabajo se realizo entre la abogada sohany y lacontratista Ana Yolanda Mendoza quien es la encargada de subir la información en el SECOP.
Calificación: Se da como calificación 33% al evidenciar que se ha realizado 1 actidivad de las tres programadas.
4- Seg: Mediante reunión del 12-dic-2016 se realizó la revisión de la contratación publicada en el SECOP de los meses de octubre y noviembre de 2016. Adicionalmente se realizó capacitación el 12-dic-2016 con la persona encargada de realizar la publicación en el SECOP, en donde se explicó los terminós y documentos para dicha publicación, así mismo se entregó el listado de los documentos a publicar en cada proceso contractual.
Calificación: Se califica con el 75%% al evidenciarse el cumplimiento de las actividades 1 y 2. Para la actividad 3 se tiene un seguimiento trimestral de los 4 que se pueden realizar en la vigencia de la acción (1/4).</t>
  </si>
  <si>
    <t>1. Correo 2-mar-2017 envío lista documentos a publicar en SECOP (Digital)
2. Acta de reunión del 17-mar-2017 Capacitación publicación SECOP (Digital)</t>
  </si>
  <si>
    <t>No se presentaron evidencias</t>
  </si>
  <si>
    <t xml:space="preserve">1. Acta de reunión del 2-nov-2017 Página 19-21
2. Presentación de publicación en SECOP Pag 24-25
3. Lista de documento a publicar pag 22
4. Listado de contratos revisados pag 26-35
</t>
  </si>
  <si>
    <t>Fallas en el proceso de supervisión y de generar alertas por parte de Coordinación Jurídica para tener el expediente completo</t>
  </si>
  <si>
    <t>1. Realizar una revisión mensual de los contratos que han terminado
2. Enviar mensaje al supervisor recordando la entrega del informe final y los documentos de ejecución del mismo</t>
  </si>
  <si>
    <t>(Número de revisiones mensuales ejecutadas / Número de revisiones mensuales programadas ) x 100%</t>
  </si>
  <si>
    <t>3- Seg: Se evidencia un correo enviado a los supervisores de lops contratos enn donde se solciita que teniendo en cuenta que en noviembre y diciembre se terminan varios contratos, se solicita enviar oportunamente los documentos necesarios para su prorroga o adición.
Calificación: Se califica con un 10% la acción al evidenciarse que se encuentra al día con las actividades programadas
4- Seg: Se realizó la revisión de los contratos cuya fecha de finalización es al 31-dic-2016, en donde se solicita la realización de los documentos finales de ejecución de los mismos mediante correo electrónico del 6-ene-2017 enviado a los supervisores. Se adjunta listado de contratos por supervisor.
Calificación: Se califica con 20% al tener dos seguimientos mensuales realizados
La escala de calificación es la siguiente: (2 acciones formuladas X No. de revisiones y mensajes enviados a la fecha de corte del seguimiento)/10 revisiones y mensajes programados para enviar en el transcurso del periodo de la acción</t>
  </si>
  <si>
    <t>1. Correo electrónico del 13-feb-2017 contratos supervisados en febrero y contratos terminados en enero de 2017. (Digital)</t>
  </si>
  <si>
    <t>1. Correo del 10 de noviembre de 2017 revision contratos 2017 pendientes de liquidar. (Digital).
2. Correo del 10 de noviembre de 2017 solicitud de informes finales a supervisores. (Digital).
3.  Correo del 12 de diciembre de 2017 solicitud de informes finales a supervisores. (Digital).</t>
  </si>
  <si>
    <t>Hallazgo administrativo por carencia en el cumplimiento de los procedimientos relacionados con los procesos de planeación, control, seguimiento y supervisión.
2.El Control Interno Contable de Canal Capital, no es confiable por cuanto las situaciones determinadas en la auditoría permiten establecer que las actividades de control no son eficaces y eficientes, afectan el propósito de calidad, no otorgan un adecuado nivel de confianza; por lo cual no contribuyen a la prevención y neutralización del riesgo inherente al proceso contable; en procura de lograr una gestión eficiente, transparente, control de los recursos públicos y rendición de cuentas, como propósitos del Sistema de Nacional de Contabilidad Pública</t>
  </si>
  <si>
    <t>El tiempo de entrega  del informe por la Oficina de Control Interno es posterior al cierre de los estados financieros, razón por la cual los ajustes y subsanaciones de las observaciones se da durante la siguiente vigencia</t>
  </si>
  <si>
    <t>1. Solicitar dentro de  las auditorÍas regulares de gestión información del Control interno contable
2. Subsanar las posibles inconsistencias  al cierre de la vigencia en los Estados Financieros</t>
  </si>
  <si>
    <t>(Número de observaciones subsanadas en el cierre de la vigencia / Número de observaciones descritas en los informes de las auditorÍas de gestión ) x 100%</t>
  </si>
  <si>
    <t>Humanos
Físicos
Tecnológicos</t>
  </si>
  <si>
    <t>3- Seg: SF: 1. No se presento evidencia, puesto que esta acción inicio el 15 de noviembre de 2016 y al corte, no se han realizado auditorias internas.
2. La acción para subsanar no se ejecuta hasta tanto no se realice el pre cierre de la vigencia 2016.
Calificación: Se califica con el 0% de avance, en razón que no se encuentra avance en las acciones.
4- Seg: Se evidencio en memorando 2072 de Diciembre 20 de 2016 la solicitud a la O.C.I  la inclusion de auditorías regulares de gestión de información del Control interno contable.
Calificación: Se califica un avance del 50% en razón a que se encuentra pendiente la realizacion de la actividad, 
"Subsanar las posibles inconsistencias  al cierre de la vigencia en los Estados Financieros".</t>
  </si>
  <si>
    <t>1) Memorando No. 317 del 10-feb-2017 de la Jefe de la Oficina de Control Interno, dando alcance al memorando interno No. 2072 de la Subdirección Financiera. (Digital)</t>
  </si>
  <si>
    <t>No se cuenta con nuevas evidencias respecto a las actividades programadas.</t>
  </si>
  <si>
    <t>1. acta reunión y aprobación Estados Financieros del Canal a 31 de Diciembre de 2016. (digital)</t>
  </si>
  <si>
    <t>Hallazgo administrativo por carencia en el cumplimiento de los procedimientos relacionados con los procesos de planeación, control, seguimiento y supervisión.
3. Así mismo, se evidenció que, dentro del plan de mejoramiento, las acciones correspondientes a los hallazgos 2.1.1.1-2014, 2.1.3.5-2014 y 3.1.3-2014, no se cumplieron a fecha corte 31 de diciembre de 2015, sin embargo, de acuerdo con los soportes aportados por la oficina de Control Interno se cumplieron después del 31 de diciembre de 2015 sin que Canal Capital solicitará la prórroga al ente de Control.</t>
  </si>
  <si>
    <t>Fallas en la retroalimentación a las áreas sobre las fechas de vencimiento de las acciones del plan de mejoramiento de la Contraloría de Bogotá</t>
  </si>
  <si>
    <t>Generar un control mensual mediante memorando, en el cual se alerte a los responsables de acciones en ejecución en el plan de mejoramiento, las acciones próximas a vencerse y el procedimiento para solicitar modificaciones</t>
  </si>
  <si>
    <t>(Número de memorandos de alerta de vencimiento de las acciones en ejecución del plan de mejoramiento entregados / 12 ) X 100%</t>
  </si>
  <si>
    <t>Oficina de Control Interno</t>
  </si>
  <si>
    <t>4- Seg: Acción No. 1: "Generar un control mensual mediante memorando, en el cual se alerte a los responsables de acciones en ejecución en el plan de mejoramiento, las acciones próximas a vencerse y el procedimiento para solicitar modificaciones": 
Para el meses de Octubre, Noviembre y Diciembre de 2016: la Oficina de Control Interno informó y alertó a las diferentes dependencias del Canal sobre de las acciones vencidas y próximas a vencer a través de los informes de seguimiento del 2do (con corte al 30-sep-2016), 3er (Con corte al 30-nov-2016) y 4to (Corte al 31-dic-2016) Seguimientos correspondiente a la vigencia 2016. El 23 de Enero de 2017, la OCI, remitió memorando No. 156 a las diferentes dependencias alertando  las acciones cuyo vencimiento es en los meses de marzo y abril del 2017, del Plan de Mejoramiento de la Contraloría de Bogotá.
Calificación: Se califica con un avance del 33,3%, en razón a que la actividad se ha cumplido  en 4/12  (4 Correspondiente a los meses de Octubre, noviembre de 2016 y Enero de 2017 y 12 a los meses de Octubre/2016 a Sep./2017.</t>
  </si>
  <si>
    <t>Memorando No. 156 - Plan de Mejoramiento Suscrito con la Contraloría de Bogotá, Acciones Próximas a Vencerse.
Correo electronico del 23 de anero de 2017 en donde se remite el memorando No. 156-2017</t>
  </si>
  <si>
    <t xml:space="preserve">1. Correos electrónicos del 17-feb-2017 programando la realización del primer seguimiento del Plan de Mejoramiento con corte al 31-ene-2017.
2. Actas de reunión adelantadas el 7 y 8 de junio segundo seguimiento al Plan de Mejoramiento con corte al 31-may-2017.
</t>
  </si>
  <si>
    <t>Se llevó a cabo el primer seguimiento al Plan de mejoramiento con corte al 31-ene-2017, cuya metodología se encaminó a que las áreas reportaran el avance de manera electrónica, remitiendo la matriz de seguimiento definida por la OCI y sus respectivas evidencias por correo electrónico. Se envío correo a las diferentes áreas el 17-feb-2017 indicando la realización del seguimiento  y asignando el equipo de trabajo del a OCI encargado de realizar el análisis de las evidencias entregadas.
Se adelantó el segundo seguimiento al Plan de mejoramiento con corte al 31-may-2017, programado mediante el memorando No. 1051 del 05-jun-2017 para realizarse entre el 7 y 8 de junio de 2017. Se revisaron un total de 120 acciones que a la fecha de corte se encontraban abiertas y vigentes. Se adelantaron 15 reuniones en donde las áreas aportaron las evidencias sobre el avance en la ejecución de las acciones.</t>
  </si>
  <si>
    <t>1. Memorando 2684 del 3 de noviembre de 2017. (Digital).
2.  Memorando 2686 del 3 de noviembre de 2017. (Digital)
3.  Memorando 2687 del 3 de noviembre de 2017. (Digital)
4. Memorando 2688 del 3 de noviembre de 2017. (Digital)
5.  Memorando 2685 del 3 de noviembre de 2017. (Digital)</t>
  </si>
  <si>
    <t>Se realizó el tercer seguimiento al plan de mejoramiento con corte al 30-sep-2017, en el cual se revisaron 102 acciones. Se remitieron los informes por cada líder de proceso con los resultados del seguimiento.
Así mismo se adelantó el 4 seguimiento con corte al 18-dic-2017, donde se revisaron 69 acciones. El informe final se encuentra en proceso de realización para remitir a la gerencia general.</t>
  </si>
  <si>
    <t>2.1.1.2.2</t>
  </si>
  <si>
    <t>Hallazgo administrativo por debilidades en los controles definidos por la entidad para la conservación de los equipos de tecnología.
En visita técnica practicada el 18 de agosto de 2016, la cual se realizó para verificar los elementos y funcionamiento de algunos de ellos, entregados en virtud del contrato 918 de 2015, se evidenciaron debilidades en el Sistema de Control Interno, respecto al manejo y administración de equipos de tecnología, porque se tiene como control la apertura de la hoja de vida de los equipos, solamente cuando se efectúe el primer mantenimiento preventivo, lo que aumenta los riesgos de perdida de garantía, por la importante cantidad de equipos que tiene la Entidad y la diversidad de proveedores y periodos de adquisición, con el antecedente que son integrados los equipos nuevos con los que la entidad ya posee, aunado a la rotación de personal.</t>
  </si>
  <si>
    <t>Emisión de Contenidos</t>
  </si>
  <si>
    <t>Fallas en el procedimiento interno del canal donde se define el uso del formato de hoja de vida de equipos</t>
  </si>
  <si>
    <t>Modificar el procedimiento MECN-PD-001 Mantenimiento de la Infraestrucutra Técnica, para que el formato de hoja de vida de los equipos sea creado una vez éstos ingresan como activos del canal
1. Revisión del procedimiento
2. Borrador del procedimiento actualizado
3. Aprobación del procedimiento actualizado
4. Publicación y socialización del procedimiento</t>
  </si>
  <si>
    <t>(Número de actividades realizadas / 4 ) X 100%</t>
  </si>
  <si>
    <t>Financieros
Humanos
Logísticos
Técnológicos</t>
  </si>
  <si>
    <t>4- Seg: No se han adelantado gestiones para la actualización del procedimiento descrito en la acción.
Calificación: Se califica con 0% de avance</t>
  </si>
  <si>
    <t>1) formato AGRI-SA-FT-048 versión 1</t>
  </si>
  <si>
    <t>* Contrato 641de 2017 apoyo administrativo coordinación Técnica (digital).</t>
  </si>
  <si>
    <t>No se presentan evidencias asociadas a esta acción dentro de la fecha de corte</t>
  </si>
  <si>
    <t>1. MECN-PD-001 Mantenimiento de Infraestructura Técnica V.4 (Digital)
02. Correo del 22-dic-2017 Solicitud cambio Procedimiento MENC-PD-001 Mantenimiento de la infraestructura técnica (Digital)</t>
  </si>
  <si>
    <t>Elaborar un formato de hoja de vida general para los equipos del canal
1. Revisión del formato MECN-FT-054
2. Borrador del formato actualizado
3. Aprobación del formato actualizado
4. Publicación y socialización del formato</t>
  </si>
  <si>
    <t>Servicios Administrativos</t>
  </si>
  <si>
    <t>Oscar Duván González Suárez</t>
  </si>
  <si>
    <t>Humanos
Logísticos</t>
  </si>
  <si>
    <t xml:space="preserve">3- Seg: No se han realizado actividades que evidencien el cumplimiento de la acción.
4- Seg: Elaborar un formato de hoja de vida general para los equipos del canal
Actividad 1. "Revisión del formato MECN-FT-054": A la fecha se encuentra pendiente la realización de la reunión entre el equipo de trabajo del Áreas de Servicios Administrativos, Sistema y  Técnica, con el fin de precisar las necesidades de cada una al "formato de hoja de vida", con el fin de  generar  de creación del nuevo formato hoja de vida para equipos.
Actividad 2. "Borrador del formato actualizado": De acuerdo con el resultado de la revisión actividad No.1 se aprobará en consenso  entre las áreas el borrador de la creación del formato propuesto.
Actividad 3. "Aprobación del formato actualizado" Las Áreas en conceso (Acta de reunión), probaran el formato de Hoja de vida para equipos.
Actividad 4. "Publicación y socialización del formato": Finalmente el Área de Servicios Administrativos enviará al Área de Planeación el proyecto de formato de Hoja de vida para equipos, debidamente aprobado por las tres (3) áreas, para su correspondiente revisión, aprobación, publicación y socialización.
Calificación: Se  con un porcentaje de avance del 0% </t>
  </si>
  <si>
    <t>No se presento evidencia que soportara avance en la acción</t>
  </si>
  <si>
    <t xml:space="preserve">* Acta reunion para revisar y aprobar formato hoja de vida para equipos de ferbreo de 2017 (digital).
* Publicación formato hoja de vida para equipos AGRI-SA-FT-048 del 3 de febrero de 2017 (digital).
*Socialización formato hoja de vida para equipos en boletin 6 de febrero 8 de 2017 (digital). 
</t>
  </si>
  <si>
    <t>1. Correo del 8 de septiembre del Técnico de Servicios Administrativos a La Coordinación Técnica y Sistemas. (digital)</t>
  </si>
  <si>
    <t>1. Formato AGRI-SA-FT-048 hoja de vida equipos V. 03 (digital)
2. Correo del 5-dic-2017 solicitando aprobación del formato a técnica (Digital)
3. Correo del 5-dic-2017 publicacion formato HV en el SIG (Digital)
4. Boletin interno 51 socialización HV (Digital)</t>
  </si>
  <si>
    <t>Realizar estudio de mercado y viabilidad para verificar si es posible la creación de un mecanismo de generación automática de las hojas de vida de los equipos al ser ingresados al inventario</t>
  </si>
  <si>
    <t>1 estudio de mercado y viabilidad elaborado</t>
  </si>
  <si>
    <t>3- Seg: Se evidencio en el seguimiento que se tiene una ficha tecnica de llos servicios que ofrece el Word Office al igualk que se realizo una reunión para verificar el demo de estre programa, sin embargo aun no se tiene algo fijo.
Calificación: Se califiuca con un 30% de avance al evidenciarse que se esta trabajando en el mecanismo programado en la acción, sin emabargo aun no hay un sistema seleccionado. 
4- Seg: Se observo que se levanto un sistema llamado "OCS Inventory" el cual tiene una base de datos con la ifnromación de todos los equipo que posee el Canal, el cual permite identificar el tipo de equipó, los software instalados en el equipo, memora del equipo y demas cosas pertinentes.
Calificación: Se califica con un 50% al evidenciarse que se tiene un sotware con la información de los equipos de la entidad sin embargo no se ha levantado un estudio de mercado.</t>
  </si>
  <si>
    <t>* Formato mantenimiento preventivo de computadores AGRI-SI-FT-032 del 7 de abril de 2016 (digital).
* Rporte OCS (digital).</t>
  </si>
  <si>
    <t>No se cuenta con evidencia sobre el avance de la actividad.</t>
  </si>
  <si>
    <t>1. Correo solicitud cotizacion HV equipos - Complemento 360 (Digital)
2. Correo del 1-dic-2017 de Invgate - HV equipos (Digital)
3. Solicitud cotización HV equipos 12-dic-2017 Fireosoft (Digital)</t>
  </si>
  <si>
    <t>2.1.2.2.1</t>
  </si>
  <si>
    <t>Hallazgo administrativo por la inefectividad de las acciones propuestas en el plan de mejoramiento por Canal Capital para subsanar la causa que originó los hallazgos números 2.1.1.10, 2.1.10.1 y 2.1.1.37.
1. Hallazgo 2.1.1.10 – 2013: La acción es inefectiva, ya que si bien es cierto la Oficina de Control Interno, adelantó visitas desde el mes de julio de 2014, evidenciado irregularidades que se venían presentado con el proceso de aprobación de pólizas, las mismas solo fueron comunicadas a la Coordinación del Área Jurídica con el memorando 260 el 04 de marzo de 2015, cuando incluso la fecha limite prevista (31 de enero de 2015) se había superado. Es decir, no se dio el traslado en tiempo real para que se hubieran tomado los correctivos necesarios en esa época, los cuales de acuerdo con la respuesta dada por la Coordinadora del Área Jurídica se implementaron en el año 2015, por lo que el seguimiento frente a la respuesta efectiva por parte de la Oficina de Control Interno de poner en conocimiento la situaciones que se observaban y presentar las alertas del caso, a efectos de corregir la situación que se estaba presentado, no fue adecuado por la ineficacia e ineficiencia en la comunicación oportuna de los resultados de las visitas para tomar los correctivos correspondientes.</t>
  </si>
  <si>
    <t>Fallas en la identificación de los informes o seguimientos que deben ser retroalimentados a los líderes de proceso</t>
  </si>
  <si>
    <t>Actualizar el procedimiento CCSE-PD-003 Seguimientos, definiendo los tipos de informes y/o seguimientos a envíar a las áreas y su periodicidad
1. Revisar el procedimiento
2. Actualizar el procedimiento
3. Aprobar la actualización del procedimiento
4. Publicar el procedimiento
5. Socializar el procedimiento</t>
  </si>
  <si>
    <t>(Número de actividades realizadas / 5 ) X 100%</t>
  </si>
  <si>
    <t>3- Seg: No se ha realizado avance a la acción
4- Seg: No se ha realizado avance a la acción la cual contiene las siguientes actividades:
Actualizar el Procedimiento CCSE-PD-003 Seguimientos, definido los tipos de informes y/o seguimientos a enviar a las áreas y su periodicidad 
1. Revisar el procedimiento 
2. Actualizar el procedimiento 
3. Aprobar la actualización del procedimiento 
4. Publicar el Procedimiento
5. Socializar el Procedimiento
Calificación: Se califica con el 0% de avance, debido a que la actividad no se ha realizado.</t>
  </si>
  <si>
    <t>No s epresentan evidencias de avance</t>
  </si>
  <si>
    <t>No s epresentaron actividades ni evidencias de avance por lot anto la calificación es igual que la anterior</t>
  </si>
  <si>
    <t>Procedimiento CCSE-PD-003 Actualizado, publicado el 3 de mayo de 2017.
Socializado en boletin de comunicaciones internas No. 23  del 10 de mayo de 2017.</t>
  </si>
  <si>
    <t>Hallazgo administrativo por la inefectividad de las acciones propuestas en el plan de mejoramiento por Canal Capital para subsanar la causa que originó los hallazgos números 2.1.1.10, 2.1.10.1 y 2.1.1.37.
2. La acción del Hallazgo 2.1.10.1-2013 es Inefectiva. Se cierra por haber cumplido la acción propuesta por el Canal al solicitar concepto a la Contaduría General de la Nación quienes indican que el Canal debe Generar utilidades en ejercicios posteriores para la recuperación de la pérdida acumulada de acuerdo al emitido y la gestión financiera.</t>
  </si>
  <si>
    <t>La pérdida acumulada que asciende a  $44.111 millones,  fue generada por dos circunstancias: 1. Durante las vigencias 2005 al 2009, las transferencias ordinarias  otorgadas por la Secretaría Distrital de Hacienda  fue girada como aporte de capital generando con ésto una pérdida de $39.323 millones por no corresponder a ingreso operacional y  2.  Los $ 4.788 millones corresponden a las pérdidas operacionales reales de cada una de las vigencias</t>
  </si>
  <si>
    <t>Formular un instructivo que refleje los costos que deben ser tenidos en cuenta por el área de ventas y mercadeo al momento de la presentación de una oferta comercial</t>
  </si>
  <si>
    <t>Un instructivo aprobado y socializado</t>
  </si>
  <si>
    <t>Subdirección Financiera</t>
  </si>
  <si>
    <t>3- Seg: Calificación : Se califica con el 0% de avance, en razón que no se encuentra avance en la acción.
4- Seg: Calificación : Se califica con el 0% de avance, en razón a que no se encuentró avance en la acción: "Formular un instructivo que refleje los costos que deben ser tenidos en cuenta por el área de ventas y mercadeo al momento de la presentación de una oferta comercial"</t>
  </si>
  <si>
    <t>1) Acta de reunión No 001 del 18-ene- 2017 de la Subdirección Financiera con tema "plan de mejoramiento - instructivo de costos". (Digital)
2) Instructivo de los criterios financieros básicos a tener en cuenta para la adquisición de bienes y/o para la prestación de servicios por parte de la empresa (Digital)</t>
  </si>
  <si>
    <t xml:space="preserve">* Correo 26 de mayo 2017 en vio borrador instructivo a la Subdirectora Financiera para aprobación (digital)
* Correo 8 junio 2017 solicitud a planeación creación documento en SIG (digital).
* Instructivo de costos AGFF-CO-IN-003 aprobado el 8 de  junio de 2017 (digital). </t>
  </si>
  <si>
    <t>La pérdida acumulada que asciende a $44.111 millones, fue generada por dos circunstancias: 1. Durante las vigencias 2005 al 2009, las transferencias ordinarias otorgadas por la Secretaría Distrital de Hacienda fueron giradas como aporte de capital generando con ésto una pérdida de $39.323 millones por no corresponder a ingreso operacional y 2. Los $4.788 millones corresponden a las pérdidas operacionales reales de cada una de las vigencias</t>
  </si>
  <si>
    <t>Contar con estrategias comerciales desde la Dirección, que permitan enriquecer los ingresos operacionales con el fin de generar las utilidades necesarias  para disminuir la pérdida de los ejercicios anteriores, teniendo en cuenta el factor de los $4.788 como base.
Realizar un piloto de estrategias de ventas novedoso en la televisión pública</t>
  </si>
  <si>
    <t>Gerencia General</t>
  </si>
  <si>
    <t>3- Seg: 1. Se cuenta con el documento denominado Plan Estratégico de Ventas Canal Capital 2016-2020, entregado en virtud del contrato No. 620-2016 con Jorge Palacio. Dicho Plan se enmarco en la la estrategía para la venta al sector privado. Contiene las prinicpales actividades a desarrollar así como los responsables, los perfiles de los ejecutivos comerciales, la definición de los paquetes de pautas o productos a ofrecer. No se tiene evidencias de la aprobación del plan presentado.
2. No se ha realizado el piloto de la estratégia, se tenia contemplado arrancar con la contratación de 3 asesores comerciales en el mes de diciembre, pero por ser final de vigencia se postergo el ingreso para el mes de enero de 2017, fecha en la cual se iniciaría con la implementación del Plan a manera de prueba. Así mismo, una vez se tenga el aval del plan, el coordinador del Plan estratégico iniciará con la implementación del plan a manera de piloto. 
En virtud de este plan, se realizará la actualización del tarifario con los productos redefinidos en dicho plan.
Calificación: Se califica con el 25% de avance al evidenciarse el Plan de Ventas Canal Capital 2016-2020 el cual no hay evidencia de aprobación por parte de la Generencia y no tener el piloto de ventas.
4- Seg:  Plan Estratégico de Ventas Canal Capital 2016-2020 fue aprobado por la Gerencia General, y para su cumplimiento se han adelantado las siguientes actividades:
1. Actualización del Tarifario, para lo cuál se suscribió la Resolución 007-2017 donde se fijan las tarifas de los servicios que presta el Canal
2. Se adelantó en enero de 2017 la contratación de 1 ejecutiva comercial (Contrato No. 101 -2017 con Diana Paola Castelblanco Peralta). En cumplimiento del Plan Estratégico se deben contratar 2 ejecutivs mas, para contar con 3 ejecutivos y el gerente comercial.
3. Se viene adelantando la etapa precontractual para la contratación de una forma comercializadora de medios, quién traera los clientes propios que maneja dicha firma y será la que gestione todo lo relacionado con las centrales de medios de las grandes empresas privadas. La firma escogida al momento del seguimiento (18-ene-2017) es HB Medios.
Calificación: Se califica con el 50% de avance al tener evidencia del cumplimiento o inicio de implementación del Plan Estratégico de Ventas 2016-2020</t>
  </si>
  <si>
    <t>1) Contrato No. 139 de 2017, con la empresa MEDIOS S.A.S. (Digital)
2) Resolución No. 005  del 16 enero de 2017, por la se que fijan las tarifas de Canal Capital. (Digital)</t>
  </si>
  <si>
    <t>1. Acuerdo 004-2016 Por el cual se adoptan los Estatutos de Canal Capital (Digital)
2. Cto. Admon 133 de 2017 Sec Dis Desarr Econ (Digital)
3. Cto. Admon 620-2017 Coldeportes (Digital)
4. Oficio 526 4-abr-2017 Propuesta para OCA Proyectos (Digital)
5. Canje 001-2017 OCA Proyectos (Digital)
6. Orden Publicidad CORFERIAS Abr-May (Digital)
7. Matriz en excel Total Propuestas Mar-May 2017 Piloto (Digital)</t>
  </si>
  <si>
    <t>Hallazgo administrativo por la inefectividad de las acciones propuestas en el plan de mejoramiento por Canal Capital para subsanar la causa que originó los hallazgos números 2.1.1.10, 2.1.10.1 y 2.1.1.37.
3. Hallazgo 2.1.1.37-2013: La acción es inefectiva, ya que, si bien es cierto, Canal Capital cumplió con realizar actas de seguimiento mensual para verificar que la aprobación de las garantías en los contratos que la requieran para el inicio de su ejecución, sin embargo, en dichas actas se verifico que la misma Oficina de Control Interno evidenció que las garantías no se aprobaron en la oportunidad requerida.</t>
  </si>
  <si>
    <t>3- Seg: No se ha realizado avance a la acción
4- Seg: No se ha realizado avance a la acción la cual contiene las siguientes actividades:
Actualizar el Procedimeinto CCSE-PD-003 Seguimientos, definido los tipos de informes y/o seguimientos a enviar a las áreas y su periodicidad 
1. Revisar el procedimiento 
2. Actualizar el procedimiento 
3. Aprobar la actualización del procedimiento 
4. Publicar el Procedimiento
5. Socializar el Procedimiento
Calificación: Se califica con el 0% de avance, debido a que la actividad no se ha realizado.</t>
  </si>
  <si>
    <t>2.1.3.2.1</t>
  </si>
  <si>
    <t>Hallazgo administrativo por cuanto los soportes y la información del expediente contractual no se encuentra completa y por la no publicación en el SECOP de los documentos de la etapa precontractual
Contrato de Prestación de Servicios 631 de 2015 Contratista VIGILANCIA ACOSTA: 
La entidad con esta omisión, está incumpliendo el principio de transparencia, al no publicar oportunamente las diferentes actuaciones realizadas y no permitir el acceso de los ciudadanos a la información, lo que genera desconfianza tanto en los proponentes como la ciudadanía en aras de ejercer una gestión eficaz y eficiente.</t>
  </si>
  <si>
    <t>Errores en el manejo archivistico de los expedientes contractuales</t>
  </si>
  <si>
    <t>1. Solicitar capacitación a gestión documental
2. Realizar una revisión mensual de los contratos que han terminado
3. Enviar mensajes al supervisor recordando la entrega del informe final y los documentos de ejecución del mismo</t>
  </si>
  <si>
    <t>(Número de revisiones mensuales ejecutadas / Número de revisiones mensuales programadas ) X 100%</t>
  </si>
  <si>
    <t>3- Seg: Se evidencia un correo enviado a los supervisores de lops contratos enn donde se solciita que teniendo en cuenta que en noviembre y diciembre se terminan varios contratos, se solicita enviar oportunamente los documentos necesarios para su prorroga o adición.
Calificación: Se califica con un 6,7% al evidenciar que se han enviado los correos pero falta solicitar la capacitación agestión Documental 
4- Seg: Acción 1: Se solicitó capacitación a la Subdirección Administrativa - Gestión Documental mediante correo electróico del 11-ene-2017, por salida de la contratista encargada de la Gestión Documental no se ha programado dicha capacitación.
Acción 2 y 3: Se realizó la revisión de los contratos cuya fecha de finalización es al 31-dic-2016, en donde se solicita la realización de los documentos finales de ejecución de los mismos mediante correo electrónico del 6-ene-2017 enviado a los supervisores. Se adjunta listado de contratos por supervisor.
Calificación: Acción 1: Se califica con el 50% de avance debido a tener la solicitud pero no la fecha de realización de la misma.
Acción 2 y 3: Se califica con 20% al tener dos seguimientos mensuales realizados
En total se reporta avance del 30% en el cumplimiento de la acción.
La escala de calificación es la siguiente: (2 acciones formuladas X No. de revisiones y mensajes enviados a la fecha de corte del seguimiento)/10 revisiones y mensajes programados para enviar en el transcurso del periodo de la acción.</t>
  </si>
  <si>
    <t>1. Correos del 6-jun-2017 solicitud y respuesta de capacitación gestión documental (Digital) 
2. Correo electrónico del 13-feb-2017 contratos supervisados en febrero y contratos terminados en enero de 2017. (Digital)</t>
  </si>
  <si>
    <t>1. Capacitación 13-jun-2017 TRD Coordinación jurídica (Digital)
2. Acta reunión del 22-sep-2017 seguimiento implementación TRD Jurídica (Digital)</t>
  </si>
  <si>
    <t xml:space="preserve">
1. Correo del 10 de noviembre de 2017 solicitud de informes finales a supervisores. (Digital).
2.  Correo del 12 de diciembre de 2017 solicitud de informes finales a supervisores. (Digital).</t>
  </si>
  <si>
    <t>2.1.3.2.2</t>
  </si>
  <si>
    <t xml:space="preserve">Hallazgo administrativo con presunta incidencia disciplinaria en el sentido de no ser clara la participación de personas naturales en los estudios y términos de referencia que soportaron el desarrollo del proceso contractual, al igual que la falta de definición de esta gestión contractual encontrándose incompleta
Contrato de Obra Adecuación y Mantenimiento No. 1066 de 2015 Contratista Luis Adolfo Vergara Velilla:
2. De otro lado, el expediente contractual evidencia las dificultades con la ejecución del contrato desde el mismo inicio, ya que nunca se definió una planeación adecuada y cronograma de obras (a pesar que se incluyó como pre requisito para la autorización del primer pago), que incluyera los tiempos de ejecución de cada uno de los ítems a realizar (el expediente contractual puesto a disposición no lo evidencia), 
3. Se precisa que hasta el momento al contratista se le ha girado la suma de $ 36.079.mil, no estando de acuerdo la interventoría con la última cuenta de cobro presentada por un valor de $93.774.mil, valor que difiere de la evaluación efectuada por la interventoría. </t>
  </si>
  <si>
    <t>Falta de control en los entregables de los contratos suscritos y su envío a la Coordinación Jurídica para que reposaran en el expediente contractual</t>
  </si>
  <si>
    <t>Realizar revisión bimensual de las minutas contractuales de los contratos supervisados por el Secretario General versus los informes de actividades para establecer el cumplimiento de los entregables</t>
  </si>
  <si>
    <t>(Número de contratos revisados / Número de contratos supervisados por la Secretaría General ) X 100%</t>
  </si>
  <si>
    <t>Secretaría General</t>
  </si>
  <si>
    <t>3- Seg: Se evidencia en el seguimiento que de acuerdo a la acción, el Secretario General se encarga de revisar los informes de activiades del Abogado Yonis Peña; El Abogado Yonis Peña se encarga de Revisar los Informes de Actividades de el Contratista Rolando Sanchez y la Abogada Gladys Lopez; y la abogada Gladys se encarga de revisar los Informes de la Doctora Manuela Parejas.
Calidicación: Se califica con un 20% al evidenciar que la acción se esta cumpliendo y se encuentra al dia con la meta del corte del seguimiento.
4- Seg: Se evidencia en el seguimiento que se revisan mensualmente los informes de actividades de los contratistas de la Secretaria General, esta revision es realizada por los abogados de esta misma área
Calidicación: Se califica con un 40% al evidenciar que la acción se esta cumpliendo y se encuentra al dia con la meta del corte del seguimiento.</t>
  </si>
  <si>
    <t>1) Informes finales de supervisión de los contratos  664-2016; 388-2016; 765-2016, en los que el Secretario General funge como Supervisor. 
2) Informe de actividades Cto 765-2016 de Diciembre de 2016 (Digital)
3) Informe de actividades Cto 664-2016 de Diciembre de 2016 y Enero de 2017 (Digital)
4) Informe de actividades Cto 388-2016 de Diciembre de 2016 y Enero de 2017 (Digital)
5) Informe de actividades Cto 686-2016 de Diciembre de 2016 (Digital)
6) Informe de actividades Cto 140-2017 de Enero 2017 (Digital)</t>
  </si>
  <si>
    <t>1. Inf Act Cto 189-2017 Mar-2017 (Digital)
2. Inf Act Cto 140-2017 Mar-abr 2017 (Digital)
3. Inf Act Cto 178-2017 abr-may 2017 (Digital)
4. Inf Act Cto 213-2017 may 2017 (Digital)</t>
  </si>
  <si>
    <t>1. Ordenes de pago No. 2167, 2228, 2436, 2704, 2917, 3118, 3434, 3548, 3584, 3617, 3775, 3871 con los informes de actividades de los contratistas supervisados por el Secretario General (Digital)
2. Matriz contratos Supervision Secretaría General (Digital)</t>
  </si>
  <si>
    <t>2.1.3.2.3</t>
  </si>
  <si>
    <t>Hallazgo administrativo con presunta incidencia disciplinaria por posible desconocimiento del debido proceso al no dar las respuesta a las observaciones de los proponentes en el proceso de selección del contratista, al igual por el no diligenciamiento en forma adecuada por parte de los proponentes de los documentos (formatos), no efectuando requerimiento el canal, también por no ser claros los elementos o criterios tenidos en cuenta para la calificación de las ofertas (requisitos de subsanabilidad y rechazo) y selección del contratista.
Contrato de Prestación de Servicios No. 881- 0215 PLATINO VIP S.A.S
2. En el Acta de recibo de las Ofertas de fecha siete de septiembre de 2015, en el acápite de los PROPONENTES PRESENTES EN LA DILIGENCIA al haber admitido la participación de dos proponentes que habían presentado su propuesta después de la hora fijada en los términos de referencia, dos de ellos indicaron lo siguiente:
“La Sra. Jenislisbed Pachón representante por parte de la U.T. Transportes Especiales Aliados FSG, manifiesta no estar de acuerdo con la decisión tomada por la (sic) Canal al recibir la propuesta del proponente INTEGRATUR S.A.S, ya como consta en el radicado de la oferta, esta se recibió extemporáneamente a las 5:01 pm (…) El asistente por parte de la empresa PLATINO VIP SAS se suma a la observación realizada:”   
Ante esta observación, ni en la audiencia ni al parecer posteriormente porque así no lo refleja el expediente contractual se dio alguna respuesta a la inconformidad de los proponentes, dejando de lado el debido proceso que debía haberse observado generando una observación de carácter administrativo.</t>
  </si>
  <si>
    <t>Fallas en el seguimiento de los procesos de contratacion</t>
  </si>
  <si>
    <t>1. Realizar dentro de la Coordinación Jurídica una capacitación sobre los procesos de contratación de la actualización del Manual de Contratación 
2. Enviar recordatorio por correo electrónico a la Subdirección Administrativa sobre los cierres de procesos contractuales programados para que en correspondencia no se presenten ausencias el día del cierre</t>
  </si>
  <si>
    <t>3- Seg: Se expresa por parte de la coordinación que esta actividad se realizara para la proxima semana, por lo tanto no se evidencia avance.
4- Seg: Acción 1: La capacitación se realizó el 13-dic-2017 con todos los abogados y asistenciales que prestan sus servicios en la Coordinación. En la capacitacón se abordaron temas relacionados con: la revisión de los documentos aportados, indicación de fechar el formato de solicitud de contratación, sobre la documentación entregada por los proponentes en los procesos públicos de contratación, manejo documental de los documentos que requieren modificación, y sobre los nuevos procedimientos de contratación para cada modalidad.
Accion 2: La acción no se ha podido dar inicio debido a que a la fecha de realización de la reunión (18-ene-2017) y a la fecha de corte del seguimiento (31-dic-2016) no se han adelantado procesos públicos de selección.
Calificación: Se califica con el 50% de avance al darse por cumplida la actividad No. 1, la acción No. 2 no presenta avance de cumplimiento.</t>
  </si>
  <si>
    <t>1. Correo del 30-ene-2017 cierre convocatoria No. 001-2017 (Digital)
2. Correo del 27-mar-2017 cierre convocatoria No. 003-2017 (Digital)
3. Correo del 27-mar-2017 cierre convocatoria No. 004-2017 (Digital)</t>
  </si>
  <si>
    <t xml:space="preserve">1. correo electrónico del 8-ago-2017 cierre convocatoria No. 005-2017 (Digital y físico)
2. correo electrónico del 17-jul-2017 cierre convocatoria No. 006-2017 (Digital y físico)
</t>
  </si>
  <si>
    <t>Hallazgo administrativo con presunta incidencia disciplinaria por posible desconocimiento del debido proceso al no dar las respuesta a las observaciones de los proponentes en el proceso de selección del contratista, al igual por el no diligenciamiento en forma adecuada por parte de los proponentes de los documentos (formatos), no efectuando requerimiento el canal, también por no ser claros los elementos o criterios tenidos en cuenta para la calificación de las ofertas (requisitos de subsanabilidad y rechazo) y selección del contratista.
Contrato de Prestación de Servicios No. 881- 0215 PLATINO VIP S.A.S
1. Falta soporte de la respuesta a las observaciones a los pre términos de referencia presentados por el señor Camilo Suarez de BIP TRANSPORTES S.A.S.</t>
  </si>
  <si>
    <t>Producción de Televisión</t>
  </si>
  <si>
    <t>Fallas en la recepción de las respuestas a las observaciones de los procesos públicos</t>
  </si>
  <si>
    <t>Definir dentro de la conformación del comité evaluador, los responsables de consolidar y remitir las respuestas a las observaciones de los proponentes</t>
  </si>
  <si>
    <t>(Número de procesos respondidos / Número de procesos realizados ) X 100%</t>
  </si>
  <si>
    <t>Coordinación de Producción</t>
  </si>
  <si>
    <t>Profesional Universitario de Producción</t>
  </si>
  <si>
    <t>Lina Marcela Moreno Zapata</t>
  </si>
  <si>
    <t>4- Seg: Actualmente se está adelantando el proceso de cotratación de transporte en el Canal, siendo la Convacotoría Pública No. 001-2017. Para este proceso de contratación se están tomando en cuenta las acciones planteadas y a medida que avance el proceso se dejaran las evidencias respectivas.
Calificación: Se califica con 0% de avance al no tener evidencias de ejecución de la acción y por estar iniciando el proceso contractual de transporte</t>
  </si>
  <si>
    <t>1) Acta reunión del 12-ene-2017, donde se establece el proceso de comunicación para el proceso público de Transporte (Digital)
2) Resolución No. 007 de 2017 mediante por el cual se integra el comité evaluador de la convocatoria pública 001-2017 (Digital)</t>
  </si>
  <si>
    <t>1.  Respuestas a observaciones proyecto pliegos convocatoria 001-2017 (23-ene-2017) (Digital)
2. Respuesta observaciones pliegos de condiciones def convocatoria 001-2017 (25-ene-2017) (Digital)
3. Respuesta observaciones pliegos de condiciones def convocatoria 001-2017 (26-ene-2017) (Digital)
4. Respuesta observaciones pliegos de condiciones def convocatoria 001-2017 (30-ene-2017) (Digital)
5.  Respuesta observaciones informe preliminar de adjudicacion  001-2017 (Digital)
6. Acta reunión del 12-ene-2017, donde se establece el proceso de comunicación para el proceso público de Transporte (Digital)</t>
  </si>
  <si>
    <t>Hallazgo administrativo con presunta incidencia disciplinaria por posible desconocimiento del debido proceso al no dar las respuesta a las observaciones de los proponentes en el proceso de selección del contratista, al igual por el no diligenciamiento en forma adecuada por parte de los proponentes de los documentos (formatos), no efectuando requerimiento el canal, también por no ser claros los elementos o criterios tenidos en cuenta para la calificación de las ofertas (requisitos de subsanabilidad y rechazo) y selección del contratista.
Contrato de Prestación de Servicios No. 881- 0215 PLATINO VIP S.A.S
3. La carta de presentación de la propuesta, como un documento donde se definían los aspectos que este debía contener y al que debía ser diligenciado en su totalidad, fue presentado por los proponentes en el numeral 6 y 14 de la siguiente manera:.....En este de orden de ideas, son claros los elementos que exigía Canal Capital en la carta de presentación de la propuesta, los cuales necesariamente debían ser observados y cumplidos por todos los proponentes, sin embargo dentro de la evaluación no se hizo ninguna observación o solicitud de subsanabilidad, dejando en entre dicho la ritualidad del proceso.
En este orden de ideas, no es claro como dentro de un estudio riguroso frente a las falencias que presentaron los proponentes a unos se les dio la oportunidad de subsanar, mientras que al otro se rechazó, y más por las causales planteadas frente a la falta de diligenciamiento del formato cinco como ya se indicó, ya que efectivamente Canal Capital definió una reglas claras en los términos de referencia que necesariamente implicaban que debían cumplirse y exigírsele el mismo cumplimiento a quienes participaban (oferentes), al igual que debían garantizar el derecho a la igualdad y del debido proceso de quienes participaron el proceso contractual. 
4. Una vez, presentadas las propuestas a Canal Capital, las cuales fueron analizadas en el contexto de los componentes jurídicos, financiero y técnico, la evaluación de las condiciones mínimas en el aspecto últimamente citado, arrojo los siguientes resultados</t>
  </si>
  <si>
    <t>Falta de revisión del contenido de las propuestas presentadas</t>
  </si>
  <si>
    <t>Implementar una revisión en conjunto con el área jurídica con el fin de verificar la respuesta a las observaciones y la subsanabilidad de las propuestas</t>
  </si>
  <si>
    <t>(Número de reuniones realizadas / Número de reuniones programadas ) X 100%</t>
  </si>
  <si>
    <t>1) Acta reunión del 12-ene-2017, donde se establece el proceso de comunicación para el proceso público de Transporte (Digital)
2) Copia de correos donde se responde a cada proponente la publicación de las respuestas a las observaciones (Digital)
3) Respuestas a las observaciones dadas a los prepliegos y pliegos de la Convocatoria Pública 001de 2017 (5 archivos en Digital)
4. 04 Correso de entrega y solicitud de respuesta a las observaciones (4 correos) (Digital)</t>
  </si>
  <si>
    <t>2.1.3.2.4</t>
  </si>
  <si>
    <t xml:space="preserve">Hallazgo administrativo con presunta incidencia disciplinaria por falta de control y seguimiento a las obligaciones contractuales de exigir al contratista suministrar un equipo de similares características al módulo triax apaptor y por la no realización del mantenimiento preventivo, por la falta de liquidación del contrato y por cuanto los soportes y la información del expediente contractual no se encuentra completos y por debilidades en los Formatos definidos para las capacitaciones en el Sistema Integrado de Gestión de la Entidad.
Contrato de Prestación de Servicios 918 de 2015 UT INGTEL-CL_NCO-ARROW:
De otra parte el contrato tiene fecha de inicio 21-10-2015 y fecha de terminación 20-12-2015, sin embargo aunque se encuentra terminado no ha sido liquidado a pesar de que han pasado más de ocho meses desde su terminación por lo tanto se presenta incumplimiento de la en la cláusula trigésima segunda, se especificó “cierre del expediente contractual: El informe final del supervisor hará las veces de acta de cierre y terminación y con este se procederá a la liquidación del contrato” y en la cláusula trigésima tercera se mencionó que “LIQUIDACION: De acuerdo con lo previsto en el Estudio Previo, este contrato se liquidara dentro de los cuatro (4) meses siguientes a su terminación”. (Subrayado fuera de texto)
Se observó incumplimiento en las obligaciones específicas del contrato, aparte (VI) SOPORTE Y SOLUCION DE FALLAS, ...Así las cosas, el ente de control observa un incumplimiento a la obligación anteriormente mencionada, toda vez que, al no suministrarse por parte del contratista, y la no exigencia por parte de la Entidad, un equipo de similares características por el tiempo que demoró la solución al problema presentado, máxime cuando transcurrieron más de dos meses desde su salida del canal, tiempo superior al planteado por el contratista para realizar la sustitución del equipo..De igual manera, el ente de control observa un incumplimiento a la obligación descrita en el numeral 1 del mismo aparte especifica que: “…Este mantenimiento debe comprender MINIMO DOS (2) VISITAS por año durante el periodo de garantía…”, sin embargo a la fecha del acta del 18-08-16, no se ha realizado el primer mantenimiento, a pesar de han pasado más de ocho meses desde la terminación del contrato. </t>
  </si>
  <si>
    <t>Falta de apoyo en las labores administrativas para la supervisión de los contratos</t>
  </si>
  <si>
    <t>1. Presentar a la Subdirección Administrativa y Dirección Operativa la necesidad de personal de apoyo a la supervisión
2. Gestionar ante la Subdirección Administrativa la asiganción de una persona de apoyo a la supervisión para la coordinación técnica (practicante)</t>
  </si>
  <si>
    <t>(Número de actividades realizadas / 2 ) X 100%</t>
  </si>
  <si>
    <t>Financieros
Humanos
Logísticos</t>
  </si>
  <si>
    <t>3- Seg: Se realizó la consulta verbal al área de Talento Humano, a la contratista que coordina el tema de los practicantes, Diana Martínez, quién informó que por ser cierre de año no es posible tener un practicante o pasante en estos momentos debido a que las universidades ya no asignan pasantías. Por parte de la Coodinación Técnica, se reactivará la gestión en el mes de enero de 2017.
4- Seg: A la fecha de corte no se han adelantado gestiones para incorporar un pasante para el área técnica, esto debido a que por ser fin de año las universidades no asignan pasantes a las empresas. Así mismo a la fecha de realización del seguimiento (20-ene-2017) no se ha adelantado gestión para conocer si es posible la consecución de un pasante.
Calificación: Se mantiene la misma calificación que el seguimiento anterior al no evidenciarse avance en la acción.</t>
  </si>
  <si>
    <t>* Formato solicitud practicantes 16 de febrero de 2017 8digital).
* Contrato 641de 2017 apoyo administrativo coordinación Técnica (digital).</t>
  </si>
  <si>
    <t xml:space="preserve">Hallazgo administrativo con presunta incidencia disciplinaria por falta de control y seguimiento a las obligaciones contractuales de exigir al contratista suministrar un equipo de similares características al módulo triax apaptor y por la no realización del mantenimiento preventivo, por la falta de liquidación del contrato y por cuanto los soportes y la información del expediente contractual no se encuentra completos y por debilidades en los Formatos definidos para las capacitaciones en el Sistema Integrado de Gestión de la Entidad.
Contrato de Prestación de Servicios 918 de 2015 UT INGTEL-CL_NCO-ARROW:
De otra parte el contrato tiene fecha de inicio 21-10-2015 y fecha de terminación 20-12-2015, sin embargo aunque se encuentra terminado no ha sido liquidado a pesar de que han pasado más de ocho meses desde su terminación por lo tanto se presenta incumplimiento de la en la cláusula trigésima segunda, se especificó “cierre del expediente contractual: El informe final del supervisor hará las veces de acta de cierre y terminación y con este se procederá a la liquidación del contrato” y en la cláusula trigésima tercera se mencionó que “LIQUIDACION: De acuerdo con lo previsto en el Estudio Previo, este contrato se liquidara dentro de los cuatro (4) meses siguientes a su terminación”. (Subrayado fuera de texto)
Así las cosas, Canal Capital no ha dado cumplimiento a las condiciones de liquidación pactadas dentro de las cláusulas contractuales, toda vez que al momento de la ejecución de la auditoría, han transcurrido más de cuatro meses desde la fecha de terminación de los contratos y/o desde la fecha de presentación del informe final de supervisión, sin que se haya procedido a realizar la respectiva liquidación, situación que genera incumplimiento en los términos pactados en los contratos citados, propiciando inseguridad jurídica en el cumplimiento de las cláusulas contractuales. </t>
  </si>
  <si>
    <t>Fallas en el proceso de liquidacion de los contratos</t>
  </si>
  <si>
    <t>1. Realizar una revisión mensual de los contratos que han terminado
2. Enviar un mensaje al supervisor recordando la entrega del informe final para proceder a la liquidación del contrato
3. Realizar la verificación trimestral de cuales contratos que necesitan liquidación no se han liquidado</t>
  </si>
  <si>
    <t>3- Seg: Se evidencia un correo enviado a los supervisores de lops contratos enn donde se solciita que teniendo en cuenta que en noviembre y diciembre se terminan varios contratos, se solicita enviar oportunamente los documentos necesarios para su prorroga o adición.
Calificación: Se califica con un 10% la acción al evidenciarse que se encuentra al día con 2 de las actividades programadas faltando 1 por realziar
4- Seg: Acción 1 y 2: Se realizó la revisión de los contratos cuya fecha de finalización es al 31-dic-2016, en donde se solicita la realización de los documentos finales de ejecución de los mismos mediante correo electrónico del 6-ene-2017 enviado a los supervisores. Se adjunta listado de contratos por supervisor.
Acción 3: No se ha realizado la verificación de contratos pendientes de liquidación.
Calificación Acción 1 y 2: Se califica con 28% al tener dos seguimientos mensuales realizados.
Acción 3: No se reporta avance en el cumplimiento de la acción.
La calificación acumulada es del 9,5% de cumplimiento de la acción.
Nota: La escala de calificación es la siguiente: (2 de revisiones y mensajes enviados a la fecha de corte del seguimiento)/7 revisiones y mensajes programados para enviar en el transcurso del periodo de la acción</t>
  </si>
  <si>
    <t>2.1.3.2.5</t>
  </si>
  <si>
    <t xml:space="preserve">Hallazgo administrativo con presuntas incidencias disciplinaria y fiscal en cuantía de $24.960.000, por el mayor valor pagado, producto de la diferencia de honorarios establecida en el contrato 375 de 2015 respecto del contrato 043 de 2015, y por inconsistencias en las fechas del amparo de las pólizas, por no aprobar la póliza y por deficiencias en la supervisión y por inoportuna publicación en el SECOP.
Contrato de Prestación de Servicios 375 de 2015 Bruno Díaz
Las inconsistencias en las fechas de los amparos generan el incumplimiento a los plazos establecidos en la minuta del contrato, debido a que quedaron sin cubrimiento dos (2) días respecto del amparo por cumplimiento, por lo tanto, la póliza presenta una diferencia entre lo que exige el contrato y lo que efectivamente cobija el amparo contenido la póliza citada.
Además, se evidencio una inconsistencia en la póliza No. 2491001 de fecha expedición 24-02-2016, dado que se relacionó que garantiza los perjuicios derivados del incumplimiento de las obligaciones del contrato 375 de 2014, sin embargo el año correcto del contrato es 2015, error que fue subsanado cuatro meses y medio después en el anexo No. 1 de modificación póliza 2491001 del 23-07-2015.
Aunado a lo anterior, se encontraron fallas en la supervisión dado que se expidieron las certificaciones del supervisor para el pago a contratistas de fechas 10-04-15 periodo certificado 06-03-2015 al 05-04-2015, 14-05-2015 periodo certificado 06-04-15 al 05-05-2015, 06-07-15 periodo certificado 06-05-15 al 05-06-2015, 06-07-15 periodo certificado 06-06-15 al 05-07-2015
El acta de suspensión del contrato 375 de 205, fue suscrita el 10 de julio de 2015, lo que indica que debió ser publicada en SECOP el 15 de julio de 2015, sin embargo fue publicada hasta el 22 de julio de 2015.
La entidad con esta omisión, está incumpliendo el principio de transparencia, al no publicar oportunamente las diferentes actuaciones realizadas y no permitir el acceso de los ciudadanos a la información, lo que genera desconfianza tanto en los proponentes como la ciudadanía en aras de ejercer una gestión eficaz y eficiente. 
</t>
  </si>
  <si>
    <t>2.1.3.2.6</t>
  </si>
  <si>
    <t xml:space="preserve">Hallazgo administrativo con presuntas incidencias disciplinaria y penal por la suscripción del contrato, sin el lleno de requisitos legales, por vulnerar el principio de planeación dada la falta de estudios de idoneidad y de mercado, por la falta de liquidación del contrato y por la inoportuna publicación del contrato en el SECOP
Contrato de Prestación de Servicios 036 de 2015 DEBATE DEMOCRATICO
Del análisis de la anterior respuesta, el ente de control observa que si cualquier persona natural o jurídica presenta una propuesta a Canal Capital para realizar un programa de opinión, entonces lo pueden contratar directamente dado que esa idea tiene derechos de autor por ser original, situación que es contraria a la normatividad que regula la materia especialmente lo normado en artículo 37 de la Ley 182 de 1995 en concordancia con el artículo 22 del Acuerdo No 003 de 2009 (Manual de contratación de Canal Capital), donde obliga a que para la adjudicación de los programas de opinión, se deben celebrar por licitación pública y el acto de adjudicación siempre se llevará a cabo en audiencia pública, procedimiento contractual que se obvio, al haber adelantado el proceso contractual de manera directa. 
Según el estudio de conveniencia y oportunidad para la adquisición de bienes y servicios y justificación de la necesidad que reposa en el expedientes contractual, se menciona que no se exige estudio de mercado debido se encuentran incursos en el numeral 4 del artículo 43, sin embargo, revisado el articulo y los numerales mencionados el ente de control observa que aunque el artículo trata de la “prescindencia del deber de obtener varias ofertas”, más no excluye el deber de realizar el correspondiente estudio de mercado, el cual esta reglado por el artículo 26 del manual de contratación de Canal Capital.    
Además, se observa que la entidad no realizo un estudio de Idoneidad dado que dentro del expediente no se encontró documento suscrito por la entidad, donde el ente de control pueda verificar la idoneidad del contratista (capacidad jurídica, técnica, de experiencia y financiera).
Así mismo, para el caso del contrato 036 de 2015, no se evidencio documento firmado por los periodistas María Elvira Samper y Antonio Caballero donde se pueda verificar la exclusividad de los mismos con la firma Debate Democrático, lo único que se observó respecto a este tema es que en la justificación de la necesidad se menciona que “…la persona jurídica denominada Debate Democrático es quien representa los periodistas requeridos para el proyecto del programa LAS CLAVES, la contratación sólo puede hacer con dicha entidad … ”.
</t>
  </si>
  <si>
    <t>Diseño y Creación de Contenidos</t>
  </si>
  <si>
    <t>Falta de claridad al interior del canal al momento de realizar la contratación de ideas originales o personas naturales o jurídicas exclusivas</t>
  </si>
  <si>
    <t>Actualizar el Manual de Estilo
1. Revisión del Manual actual
2. Borrador del Manual Actualizado
3. Aprobación actualización del Manual
4. Publicación y Socialización del Manual Actualizado</t>
  </si>
  <si>
    <t>Coordinación de Programación</t>
  </si>
  <si>
    <t>Adriana Fernanda Bernal Gómez</t>
  </si>
  <si>
    <t>4- Seg: No se ha realizado la actualización del Manual de Estilo debido a que no se contaba con el concepto por parte de la ANTV sobre los generos periodísiticos. Ya con el concepto entregado por la ANTV con el Oficio No. 93 del 17-ene-2017, se procederá a convocar a las reuniones para su actualización.
Calificación: Se mantiene el mismo porcentaje de avance del seguimiento anterior</t>
  </si>
  <si>
    <t>1. Correo 29-jun-2017 actualización manual de estilo solicitado por programación al Sist info. (Digital)</t>
  </si>
  <si>
    <t>1. MDCC-MN-002 V.02 Manual de Estilo (Digital)
2. Carpeta con correos de solicitud de aprobación y aprobación Manual de Estilo (Digital)
3. Correo del 22-dic-2017 Publicacion MDCC-MN-002 Manual de estilo en intranet (Digital)
4. Boletin Interno No. 56 socialización Manual de Estilo (Digital)</t>
  </si>
  <si>
    <t>Fallas en la realización de Estudios de Mercado</t>
  </si>
  <si>
    <t>Realizar dos Capacitaciones con los encargados de la etapa precontractual y los abogados que acompañan la realizacion del proceso precontractual en el marco de la actualización del manual de contratación</t>
  </si>
  <si>
    <t>(Número de capacitaciones realizadas / Número de capacitaciones programadas ) X 100%</t>
  </si>
  <si>
    <t>Logísticos
Humanos</t>
  </si>
  <si>
    <t>3- Seg: No se presento avance alguno a la acción
4- Seg: Se llevó acabo primera capacitación el 13-dic-2017 con todos los abogados y asistenciales que prestan sus servicios en la Coordinación. En la capacitacón se abordaron temas relacionados con: la revisión de los documentos aportados, indicación de fechar el formato de solicitud de contratación, sobre la documentación entregada por los proponentes en los procesos públicos de contratación, manejo documental de los documentos que requieren modificación, y sobre los nuevos procedimientos de contratación para cada modalidad.
Calificación: Se califica con el 50% de cumplimiento al realizarse la primera capacitación.</t>
  </si>
  <si>
    <t>2.1.3.2.7</t>
  </si>
  <si>
    <t>Hallazgo administrativo con presunta incidencia disciplinaria por vulnerar el principio de planeación dada la falta de estudios de idoneidad y de mercado y por cuanto los soportes y la información del expediente contractual no se encuentra completos
Contrato de Prestación de Servicios 345 de 2015 UTOPOS PRODUCCIONES LTDA
De otra parte revisados los documentos que reposan en el expediente contractual, no se evidenció que Canal Capital, haya elaborado el respectivo estudio de mercado, que permitiera conocer el valor de los servicios a contratar, únicamente se evidenció la propuesta al contratista, la cual sirvió como estudio de mercado, sin que la Entidad haya realizado el mínimo análisis del valor de la misma.
Además, se observa que la entidad no realizo un estudio de Idoneidad dado que dentro del expediente no se encontró documento suscrito por la entidad, donde el ente de control pueda verificar la idoneidad del contratista (capacidad jurídica, técnica, de experiencia y financiera)-
El ente de control observa que al no estar dentro de los expedientes toda la documentación relacionada con los contratos, dificulta hacer un examen de control y seguimiento a los expedientes; no existe un adecuado manejo, uso, organización y archivo de la documentación e información, generando confusión, tanto a este ente de control, como a los mismos supervisores (por ejemplo, en caso de que haya cambios de supervisión y/o coordinador) y áreas encargadas al interior del Canal Capital.</t>
  </si>
  <si>
    <t>2.1.3.2.9</t>
  </si>
  <si>
    <t>Hallazgo administrativo con presuntas incidencias disciplinaria y fiscal en cuantía de $8.301.750 ($4.421.250 del contrato de prestación de servicios 715 de 2015 y $3.880.500 del contrato de prestación de servicios 599 de 2014), por concepto de gastos administrativos no soportados en la ejecución, por deficiencias en los procesos de planeación, control, seguimiento y flujo de información inherente a los procesos contractuales y falta de liquidación de los contratos
Contrato 715-2015, 599-2015 Surdico Films
1 . Se observó en el marco de la ejecución de estos contratos (715/2015 y 599/2014), que el contratista SURDICO FILMS LTDA para efecto de los pagos presento las respectivas facturas sin que en las mismas se detallen los costos de los servicios prestados, más son acompañadas de cuadros de gastos en Excel y sin firma, en los que se incluyen gastos administrativos que no fueron considerados en los estudios de conveniencia y oportunidad, ni en la misma propuesta, más fueron facturados por el contratista y cancelados por el Canal Capital.
2. El Canal Capital suscribió los contratos antes referidos con la firma Surdico FILMS LTDA. En los estudios de conveniencia y oportunidad para la provisión de servicios, el Canal relacionó una serie de elementos sin tarifas como fueron: Locaciones, vehículos, vestuario, maquillaje, escenografías, crónicas, reportajes, microinformáticos, y servicios especiales entre otros, con sus respectivas características según el caso.</t>
  </si>
  <si>
    <t>No se estableció en los Estudios previos el pago de los gastos administrativos que incurre el contratistas para prestar el servicio</t>
  </si>
  <si>
    <t>Definir en los Estudios Previos e incluir en la forma de pago de la minuta del contrato, el pago por concepto de gastos administrativos cuando a ello haya lugar</t>
  </si>
  <si>
    <t>(Número de documentos modificados / Número de documentos programados ) X 100%</t>
  </si>
  <si>
    <t>1) Documento MPTV-IN-001 INSTRUCTIVO PARA LA ELABORACIÓN DE CONTRATOS POR DEMANDA (Digital)
2) Correo del 22-feb-2017 solicitud revisión numeral 3 del instructivo a la Coordinación Jurídica (Digital)</t>
  </si>
  <si>
    <t>1. MPTV-IN-001 V. 01 Instr elaboracion Cto por demanda (Digital)</t>
  </si>
  <si>
    <t xml:space="preserve">
1. Correo 8-jun-2017 Publicación - MPTV-IN-001 v.01 en la intranet (Digital)
2. Publicacion MPTV-IN-001 en intranet (Digital)
3. Correo 8-jun-2017 Comunicaciones Internas Socializacion instructivo MPTV-IN-001 (Digital)
4. MPTV-IN-001 V. 01 Instr elaboracion Cto por demanda</t>
  </si>
  <si>
    <t>Crear un documento e incluirlo en el Sistema de Gestión de Calidad que defina las condiciones para suscribir contratos por demanda
1. Reunión para definir el documentos
2. Documento en borrador
3. Documento aprobado
4. Documento publicado y socializado</t>
  </si>
  <si>
    <t>3- Seg: Se llevó a cabo la reunión con el área de Planeación el 12-dic-2016, en donde se expuso por parte de la profesional de producción la necesidad de crear el el documento. Desde Planeación se recomendó la forma de estructurar el documento y se definió el tipo de documento que se crearía (manual). Así mismo se explicó el fujo de aprobación que se podría seguir, el cúal incluiría la revisión por parte de la Coordinación Jurídica, se analizará este flujo una vez se tenga el documento en borrador. Se entregará el documento en borrador entre la última semana de Diciembre de 2016 y la primera semana de Enero de 2017, para la revisión de Planeación.
Calificación: Se califica con el 25% de avance al evidenciarse la primera actividas (Reunión con Planeación).
4- Seg: El documento "CONTRATOS POR DEMANDA PARA SERVICIOS LOGÍSTICOS DE PRODUCCIÓN AUDIOVISUAL, fue creado y se envío a Planeación para su revisión y decisión del tipo de documento que se creará en el SIG para asignarselo al documento definido. El documento se envío por correo el 18-ene-2017 a planeación.
Calificación: Se califica con el 50% al tener el documento en borrador</t>
  </si>
  <si>
    <t>1. Correo del 22-feb-2017 Envio correo a Juridica del instructivo MPTV-IN-001 (Digital)
2.  Correo del 7-jun-2017 respuesta juridica del intructivo MPTV-IN-001 (Digital)
3. Correo del 8-jun-2017 envio intructivo MPTV-IN-001 para publicar intranet (Digital)
4. Correo 8-jun-2017 Publicación - MPTV-IN-001 v.01 en la intranet (Digital)
5. Correo 8-jun-2017 Comunicaciones Internas Socializacion instructivo MPTV-IN-001 (Digital)
6. Publicacion MPTV-IN-001 en intranet (Digital)
7. MPTV-IN-001 V. 01 Instr elaboracion Cto por demanda</t>
  </si>
  <si>
    <t>Hallazgo administrativo con presuntas incidencias disciplinaria y fiscal en cuantía de $8.301.750 ($4.421.250 del contrato de prestación de servicios 715 de 2015 y $3.880.500 del contrato de prestación de servicios 599 de 2014), por concepto de gastos administrativos no soportados en la ejecución, por deficiencias en los procesos de planeación, control, seguimiento y flujo de información inherente a los procesos contractuales y falta de liquidación de los contratos
Contrato 715-2015, 599-2015 Surdico Films
3. Deficiencia en las planillas de órdenes de pago por falta de firmas de los responsables de Tesorería y Contabilidad, en el contrato de prestación de servicios 715 de 2015.
El Canal Capital expidió las planillas de órdenes de pago Nos. 3329, 3821, 4574, 4989 y 5430, mediante los cuales se cancelaron los pagos al contratista, sin que las mismas se encuentren aprobadas por los responsables de contabilidad y tesorería mediante la respectiva refrendación.</t>
  </si>
  <si>
    <t>La no existencia de la impresión de las ordenes de pago de manera individual, por el cambio del proceso de pago a proveedores y/o contratistas, a través de planillas de consolidación de la información</t>
  </si>
  <si>
    <t>Realizar la impresión de cada una de las órdenes de pago que deberán ir firmadas por los funcionarios competentes</t>
  </si>
  <si>
    <t>(Número de ordenes de pago impresas / ordenes de pago realizadas ) X 100%</t>
  </si>
  <si>
    <t>3- Seg: Se presento evidencia de la acción realizada y que contienen las firmas de los responsables de Tesorería y Contabilidad, en las planillas de órdenes de pago Nos. 3329, 3821, 4574, 4989 y 5430, mediante los cuales se cancelaron los pagos al contratista.
Se presentó evidencia de la acción realizada y que contienen las firmas de los responsables de Tesorería y Contabilidad, en las planillas de órdenes de pago Nos. 3045, 3111, 3177, 3160, 3517, 3577, 3631, 3740, 3769, 3781, 3939 y 3961 mediante los cuales se cancelaron los pagos al contratista.
OCI: Se califica con un avance del 22,5% debido a que la única acción esta en ejecución desde el 23 de septiembre de 2016 hasta el 21/09/2017, en consecuencia en este 3er seguimiento se toma una muestra de órdenes de pago impresas de dentro del rango del 23/09/2016 al 30/11/2016, correspondiente al 0,225 meses a los 0,775 meses restantes se le realizará el seguimiento respectivo.
4- Seg: Se evidencia la continuidad del cumplimiento de la acción realizada por cuanto en las siguientes plantillas tomadas en form aleatoria  contienen las firmas de los responsables de Tesorería y Contabilidad, Ordenes de Pago Nos. 33677, 3696, 3708, 3711, 3182, 3202, 3217, 3225, 3232, 3656, 3642, 3671, 3661, 3675, 31,79,3182, 3201, 3207, 3227, 3679, 3688, 3696, 3700, 3718, 3440, 3447, 3459, 3470, 3894, 3903, 3912, 39,25, 3931, 3641, 3667, 3673, 3675, 4125, 4141, 4148, 4199, 3634,3641,3650,3659, 3675,4265, 4271, 4282, 3677, 3702, 3714, 3181, 3193, 3210, 3228, 4163, 4169, 4177, 3183, 3192, 3210, 3229, 3418, 3425, 3682, 3694, 3705
OCI: Se califica con un avance del 30,8% debido a que la única acción esta en ejecución desde el 23 de septiembre de 2016 hasta el 21/09/2017, en consecuencia en este 4to seguimiento se toma una muestra de órdenes de pago dentro del rango del 23/09/2016 al 31/12/2016, correspondiente al 0,3083 meses a los 0,6917 meses restantes se le realizará el seguimiento respectivo.</t>
  </si>
  <si>
    <t>1) Órdenes de pago No. 0002, 0003, 0005, 0044, 0085, 0084, 0091, 0093, 0096, 0097, 0098, 0102 las cuales se encuentran firmadas por los funcionarios competentes (contabilidad y tesorería). (Digital)</t>
  </si>
  <si>
    <t>1) Órdenes de pago No. 0002819, 000309, 000328, 000488, 000560, 000627, 000819, 000956, 001049, 001169, 001260, 001334, 001482, 001659, 001539, 001786 las cuales se encuentran firmadas por los funcionarios competentes (contabilidad y tesorería). (Digital)</t>
  </si>
  <si>
    <t xml:space="preserve">1. Ordenes de pago solicitadas son las Nos. 0001879, 001900, 002115, 002194, 002390, 002398, 002412, 002546, 002680, 002830, 002914, 003110 (anulada), 003265, 003301, 003347, 003387, 003414, 003526, 003617, 003724, 003812, 003888, 003925, 003972, 004010, las cuales se encontraban impresas y  firmadas por los fucnionarios competentes. (digital)
</t>
  </si>
  <si>
    <t>Hallazgo administrativo con presuntas incidencias disciplinaria y fiscal en cuantía de $8.301.750 ($4.421.250 del contrato de prestación de servicios 715 de 2015 y $3.880.500 del contrato de prestación de servicios 599 de 2014), por concepto de gastos administrativos no soportados en la ejecución, por deficiencias en los procesos de planeación, control, seguimiento y flujo de información inherente a los procesos contractuales y falta de liquidación de los contratos
Contrato 715-2015, 599-2015 Surdico Films
4. Falta de liquidación de los contratos 715 y 599. Canal Capital no ha dado cumplimiento a las condiciones de liquidación pactadas dentro de las cláusulas contractuales de los contratos de prestación de servicios antes señalados, toda vez que al momento de la ejecución de la auditoría, han transcurrido más de un año desde la fecha de presentación del informe final de supervisión (4 de septiembre de 2015), sin que se haya procedido a realizar la respectiva liquidación, por lo tanto, se presenta incumplimiento con lo especificado en la cláusula vigésima, “cierre del expediente contractual: El informe final del supervisor hará las veces de acta de cierre y terminación y con este se procederá a la liquidación del contrato” (subrayado fuera de texto)</t>
  </si>
  <si>
    <t>3- Seg: Se evidencia un correo enviado a los supervisores de lops contratos enn donde se solciita que teniendo en cuenta que en noviembre y diciembre se terminan varios contratos, se solicita enviar oportunamente los documentos necesarios para su prorroga o adición.
Calificación: Se califica con un 10% la acción al evidenciarse que se encuentra al día con 2 de las actividades programadas faltando 1 por realziar
4- Seg: Acción 1 y 2: Se realizó la revisión de los contratos cuya fecha de finalización es al 31-dic-2016, en donde se solicita la realización de los documentos finales de ejecución de los mismos mediante correo electrónico del 6-ene-2017 enviado a los supervisores. Se adjunta listado de contratos por supervisor.
Acción 3: No se ha realizado la verificación de contratos pendientes de liquidación.
Calificación Acción 1 y 2: Se califica con 28% al tener dos seguimientos mensuales realizados.
Acción 3: No se reporta avance en el cumplimiento de la acción.
La calificación acumulada es del 9,5% de cumplimiento de la acción.
Nota: La escala de calificación es la siguiente: (2 de revisiones y mensajes enviados a la fecha de corte del seguimiento)/7 revisiones y mensajes programados para enviar en el transcurso del periodo de la acción</t>
  </si>
  <si>
    <t>2.1.3.2.10</t>
  </si>
  <si>
    <t>Hallazgo administrativo con incidencia disciplinaria al no cumplir los requisitos que exige el Manual de Contratación para la estructuración de la etapa precontractual (estudios de conveniencia y oportunidad), al igual por no aplicar las condiciones y contenido de la minuta del contrato definido por Canal Capital para los contratos de prestación de servicios y la no exigencia de la constitución de las garantías y estudios de riesgos y por cuanto los soportes y la información del expediente no se encuentran completos
Contrato 693-2015 Agencia France Presse
Se revisó la documentación que reposa en la carpeta del contrato 693 de 2015. Observando que el formato de Código AGCO-FT-001 Versión 9 Elaboración de estudios de conveniencia y oportunidad para la adquisición de bienes y servicios y justificación de la necesidad no tiene fecha de elaboración.  No lleva espacio para que se registre el proceso de aprobación, por dependencia o jefe inmediato responsable y fecha de aprobación.
En relación al formato Acta de Evaluación de Ofertas Código AGCO- FT- 017 Versión VII No tiene fecha de elaboración y de aprobación, no tiene firma del responsable de la aprobación.
En la carpeta del contrato no se evidencia la constitución de garantías
No tiene acta de Iniciación y se terminó con el pago el 29-7-2016 según Orden de Pago #2196, ni acta de liquidación. 
En relación al formato Acta de Evaluación de Ofertas Código AGCO- FT- 017 Versión VII No tiene fecha de elaboración y de aprobación, no tiene firma del responsable de la aprobación.
No tiene acta de Iniciación y se terminó con el pago el 29-7-2016 según Orden de Pago #2196, ni acta de liquidación. 
En la carpeta se anexa solo la certificación del supervisor para el pago a contratista, no anexan soportes de las actividades ejecutadas o productos de conformidad a los servicios facturados y valores pagados. Ni se encontraron en la documentación adjunta a las órdenes de pagos. 
El ente de control observa que al no estar dentro de los expedientes toda la documentación relacionada con los contratos, dificulta hacer un examen de control y seguimiento a los expedientes; no existe un adecuado manejo, uso, organización y archivo de la documentación e información, generando confusión, tanto a este ente de control, como a los mismos supervisores (por ejemplo, en caso de que haya cambios de supervisión y/o coordinador) y áreas encargadas al interior del Canal Capital.</t>
  </si>
  <si>
    <t>2.1.3.2.11</t>
  </si>
  <si>
    <t>Hallazgo administrativo con presunta incidencia disciplinaria por la no publicación en el SECOP dentro del plazo otorgado por la norma, variación de la estructuración de la necesidad a satisfacer en los estudios de conveniencia frente a lo planteado en los términos de referencia y el contrato, por la no correspondencia entre lo planteado en los términos de referencia, los soportes contractuales y la ejecución del contrato y ante el desconocimiento de la normatividad expedida por Canal Capital (Manual de Contratación) que debía observarse frente a precios artificialmente bajos y por no haberse liquidado el contrato de prestación de servicios 682 de 2014.
Contrato 682-2015 Vigilancia Acosta
3. El Certificado de Disponibilidad Presupuestal se expidió con el numero 1009 Código Presupuestal 3-1-2-02-04-00-0000-00 Mantenimiento y Reparaciones, y en los Términos de Referencia definitivos se hizo referencia al CDP 843 de fecha 10 de junio de 2014, expedido por la Subdirección Financiera Código Presupuestal 3-1-2-02-04-00-000-00 concepto funcionamiento
5. Frente al modelo de contratación, se fija para la materialización de las ofertas que se remitirán los términos de referencia a los interesados, se encuentra dentro del expediente contractual la remisión de un correo a las direcciones de las empresas, no existiendo certeza de la llegada de esa información a los destinatarios, más cuando revisando los soportes del expediente contractual, se presentan una similitud bastante importante en los papeles que se presentaron de cotización de los equipos y manifestación de interés de las empresas Vigilancia Acosta Ltda. y Compañía de Seguridad y Vigilancia Privada Rumbo Asociados Ltda., siendo la única propuesta que llego..
7. Otro aspecto, que no es claro, no solo en este contrato, sino en los demás es la definición de los requisitos de perfeccionamiento del contrato y de ejecución del mismo, ya que en los términos de referencia se determinó que la aprobación de la póliza era requisito de ejecución del contrato...</t>
  </si>
  <si>
    <t>Fallas en la estructura de de los procesos de contratación</t>
  </si>
  <si>
    <t>Hallazgo administrativo con presunta incidencia disciplinaria por la no publicación en el SECOP dentro del plazo otorgado por la norma, variación de la estructuración de la necesidad a satisfacer en los estudios de conveniencia frente a lo planteado en los términos de referencia y el contrato, por la no correspondencia entre lo planteado en los términos de referencia, los soportes contractuales y la ejecución del contrato y ante el desconocimiento de la normatividad expedida por Canal Capital (Manual de Contratación) que debía observarse frente a precios artificialmente bajos y por no haberse liquidado el contrato de prestación de servicios 682 de 2014.
Contrato 682-2015 Vigilancia Acosta
1. Se verificó en el SECOP que la publicación de documentos del proceso y los actos administrativos del proceso de contratación, se realizaran dentro de los términos de los tres (3) días siguientes a su expedición, lo anterior de conformidad con lo preceptuado con el artículo 19 del Decreto 1510 de 2013, evidenciándose que mientras el contrato se suscribió el 1 de octubre de 2014, la publicación se realizó el 4 de noviembre del mismo año, desconociéndose el término indicado en la norma en comento.</t>
  </si>
  <si>
    <t>Hallazgo administrativo con presunta incidencia disciplinaria por la no publicación en el SECOP dentro del plazo otorgado por la norma, variación de la estructuración de la necesidad a satisfacer en los estudios de conveniencia frente a lo planteado en los términos de referencia y el contrato, por la no correspondencia entre lo planteado en los términos de referencia, los soportes contractuales y la ejecución del contrato y ante el desconocimiento de la normatividad expedida por Canal Capital (Manual de Contratación) que debía observarse frente a precios artificialmente bajos y por no haberse liquidado el contrato de prestación de servicios 682 de 2014.
Contrato 682-2015 Vigilancia Acosta
2. El presupuesto asignado se definió en la suma de $135.000 mil, pero se celebró contrato por $ 104.000.mil, el término para la prestación del servicio en los estudios de Conveniencia y Oportunidad se fijó en seis (6) meses, y en el contrato se redujo a cinco (5), sin que exista soporte de la variación del plazo, a este respecto y previo requerimiento efectuado a Canal Capital
4. De otro lado, se hizo referencia al alquiler de equipos que harían parte del circuito cerrado de televisión, al indagarse por quien efectuaría las labores de monitoreo del mismo,...
6. De otro lado, para el alquiler de los medios tecnológicos que se exigían se adelantó un estudio de mercado, solicitando a varias compañías de vigilancia el suministro de la información del costo del alquiler mensual de dichos equipos, obrando cotizaciones por valores que oscilaron entre un millón de pesos hasta sumas superiores a los siete millones de pesos, sin embargo...</t>
  </si>
  <si>
    <t>Falta de documentación soporte del personal que realiza el monitoreo</t>
  </si>
  <si>
    <t>1. Definir en los estudios previos y en los términos de referencia el responsable del monitoreo del circuito cerrado de televisión
2. Enviar oficio a la empresa de vigilancia notificando los procedimientos a realizar por los guardas de seguridad
3. Verificar bimestralmente el cumplimiento del procedimiento establecido</t>
  </si>
  <si>
    <t>3- Seg: Actividad 1: Esta actividad no se ha iniciado y debido a la fecha de terminación del contrato actual, se cumpliría en el mes de abril de 2017, cuando se tenga los pliegos o ECOS del nuevo proceso contractual para adjudicar el servicio de vigilancia para el Canal.
Actividad 2: Se envío oficio No. 1687 del 21-nov-2016 a la empresa de vigilancia Vigias de Colombia, recordando las obligaciones específicas del contrato 528-2016 que actualmente se está ejecutando. Además, se realizó solicitud verbal al guarda de recepción, con el fin de entregar un informe con las novedades que se han presentado en el puesto relacionado con el monitoreo de las cámaras de vigilancias instaladas. Dicho informe fue entregado por los guardas del puesto en el edificio.
Actividad 3: La empresa entrega mensualmente un informe de gestión, con las novedades en cada puesto contratado, las programaciones de los turnos de trabajo, entre otros aspectos. Estos informes son remitidos a la Coordinación Jurídica para que reposen en el expediente contractual.
Calificación: La actividad 1 sin cumplir, la actividad 2 cumplida, la actividad 3 cumplida en (2/6 = 33,3) de los 6 informes a entregar en el periodo de la acción, se han entregado 2. La calificación global es de 44% de cumplimiento.
4- Seg: Actividad Nro. 1. "Definir en los estudios previos y en los términos de referencia el responsable del monitoreo del circuito cerrado de televisión" Esta actividad no se ha iniciado debido a la fecha de terminación del contrato 528 de 2016, se cumpliría el 23 de marzo de 2017, cuando se realicen los estudios previos por parte del supervisor del nuevo proceso contractual para adjudicar el servicio de vigilancia para el Canal.
Actividad Nro. 2. "Enviar oficio a la empresa de vigilancia notificando los procedimientos a realizar por los guardas de seguridad" Esta actividad fue cumplida en el Tercer Seguimiento.
Actividad Nro. 3. "Verificar bimestralmente el cumplimiento del procedimiento establecido" La empresa entrega mensualmente un informe de gestión, con las novedades en cada puesto contratado, las programaciones de los turnos de trabajo, entre otros aspectos. Estos informes son remitidos a la Coordinación Jurídica para que reposen en el expediente contractual.
OCI: Se recomienda que se continúen desarrollando las verificaciones mensuales de el procedimiento establecido para el servicio de vigilancia de Canal Capital.
Calificación: Se califica con un avance del 50,7%, en razón a:
1. Actividad No. 1 sin cumplir:          0 
2. Actividad No. 2 cumplida:             1
3. Actividad No. 3 cumplida 
en (3/6 = 50) de los 6 informes    0,50
a entregar en el periodo de la
acción (Oct/2016 a Marzo 2017),
 se han entregado 3. 
Total:______________________     1,5= 50,7%
La calificación global es de 50,7 % de cumplimiento.</t>
  </si>
  <si>
    <t>* Pliego de condiciones definitivo Convocatoría Pública 004-2017 Servicio de Vigilancia, publicado en la página web del Canal  (Digital)
* Contrato prestación de servicios 504 de 2017, clausula 9 Obligaciones especificas del contratista (digital).
* Oficio 1687 del 20/09/2016 a vigias. (digital).
* Informes de la empresa de vigilancia de octebre de 2017 a abril de 2017 (digital).</t>
  </si>
  <si>
    <t>2.1.3.2.13</t>
  </si>
  <si>
    <t>Hallazgo administrativo con presunta incidencia disciplinaria, por desconocer el principio de planeación al haber reducido los capítulos y el valor del contrato, no siendo claros los criterios para la aprobación de la parrilla de emisión, igualmente por no contener el expediente contractual la totalidad de los soportes y por no haberse liquidado el contrato.
Contrato de prestación de servicios No. 681 de 2015
KARAMELO PRODUCCIONES LIMITADA
Así mismo, se evidencio falta de planeación en la etapa precontractual, toda vez, que se había contratado la producción de 26 capítulos del programa “Las Cosas por su Nombre”, sin embargo se recortaron a 13 capítulos, según la justificación para la disminución de los capítulos dada por Canal Capital, se basó entre otras cosas en los compromisos del Canal en programación con la Autoridad Nacional de Televisión y emisiones propias, debiéndose antes de contratar realizar una buena planificación, teniendo en cuenta los compromisos y programaciones del Canal, para evitar posteriormente posibles reclamaciones por parte del contratista. Posiblemente al contratar no se tuvo en cuenta el principio de planeación.</t>
  </si>
  <si>
    <t>Fallta de seguimiento a la emisión de los programas contratados</t>
  </si>
  <si>
    <t>Realizar seguimiento trimestral de las emisiones de los programas o proyectos contratados</t>
  </si>
  <si>
    <t>(Número de seguimientos realizados / Número de seguimientos programados ) X 100%</t>
  </si>
  <si>
    <t xml:space="preserve">3- Seg: El seguimiento se realiza a través del Comité Directivo y del Comité Educativo, en los cuales se presentan el estado de las producciones en cuanto a los capítulos entregables, las tablas de estrenos, los pilotos entregados, todo esto según los contratos suscritos. 
Adicionalmente se implementó el uso del Libro de Producción, donde se archiva todo lo relacionado con las producciones tanto propias como de terceros (Incluida ANTV) en lo que tiene que ver con la Coordinación de Programación. Este libro contiene las autorizaciones generadas en las grabaciones (menores de edad, uso de la imagen, etc), guiones, las investigaciones realizadas para la producción, etc. El libro está para cada producción tanto propia como tercero (incluida la ANTV).
Por otra pare y para dar cumplimiento a las Resoluciones de la ANTV, se esta tramitando con esa entidad, los permisos o autorizaciones necesarias para realizar la emisión de los programas financiados con recursos de la ANTV. Sin embargo, las producciones deben ser entregadas a la Coordinación de programación antes del 31-dic-2016 no solo por cumplimiento de la ANTV si no también para el cumplimiento de la circular de cierre (Pagos en el Canal).
Calificación: Se califica con el 25% de avance, teniendo en cuenta como realizado el 1 seguimiento trimestral planeado en la acción.
4- Seg: Se continua realizando los Comités de la Dirección Operativa; Comité Educativo y Comité Directivo de Gerencia, en donde se presentan y/o analizan aspectos de la programación así como la presentación de los diferentes pilotos para su revisión y aprobación para emisión.
Calififcación: Se reporta avance del 33,3% de cumplimiento de la acción, al continuar con la revisión y seguimiento a la programación del Canal a través de los diferentes comités.
Se califica 1,33 de avance al tener un 4 mes de los 6 que hace parte de un trimeste. </t>
  </si>
  <si>
    <t>1. Correo del 3-mar-2017 seguimiento Capsulas Secretaría de Gobierno Cto 930-2016 (Digital)
2. Correo del 8-may-2017 Solicitud modificacion poliza Cto 930-2016 (Digital)
3. Matriz Seguimiento ANTV Informe Espacios Institutcionales (Digital)
4. Matriz Seguimiento emision de capsulas (logos y banner y antv) (Digital)</t>
  </si>
  <si>
    <t>1. Correo 14-sep-2017 socialización protocolo de entrega de programas (Digital)
2. Protocolo de entrega de programas (Digital)
3. Matriz Control de Calidad - Sep 2017 (Digital)
4. Matriz KR Pauta - Sep 2017 (Digital)
5. Captura de pantalla carpeta compartida de programación (Digital)</t>
  </si>
  <si>
    <t>2.1.4.2.3</t>
  </si>
  <si>
    <t>Hallazgo administrativo con presunta incidencia disciplinaria por saldos de apropiación no comprometidos de $10.418.764 mil.
De la evaluación y análisis realizado a través de la auditoría al presupuesto de la vigencia 2015, se estableció que de los recursos presupuestados por $44.780.089 mil, el Canal Capital dejo de apropiar $10.418.764 mil, equivalentes al 23,26% del total del presupuesto disponible.
Lo anterior, en razón que al proyecto No. 09: Adquirir y adecuar una sede para el Canal Capital, le fue asignado un presupuesto disponible de $10.390.986 mil y solo adquirió compromisos por $657.547 mil (6,33%). Sumado a lo anterior se encuentran recursos por $888.764 mil que corresponden a gastos funcionamiento, cuentas por pagar y gastos de operación y producción.</t>
  </si>
  <si>
    <t>Falta de seguimiento a la ejecuión presupuestal y operacional</t>
  </si>
  <si>
    <t>Realizar reuniones mensuales de seguimiento a la ejcución presupuestal y operacional de la Dirección Operativa</t>
  </si>
  <si>
    <t>Dirección Operativa</t>
  </si>
  <si>
    <t>3- Seg: Se evidencia 4 reuniones durante el mes de octubre y el mes de noviembre en donde se trabajaron temas relacionados con la operación de la Dirección Operativa.
Calificación: Se califica con un 22,2% de avance al evidenciar que a la fecha se tiene al dia la acción.
4- Seg: Se continua realizando los Comités de la Dirección Operativa; Comité Educativo y Comité Directivo de Gerencia, en donde se presentan y/o analizan aspectos de la programación así como la presentación de los diferentes pilotos para su revisión y aprobación para emisión y aspectos presupuestales.
Calififcación: Se da como avance el 33,3% al tener la acción al día</t>
  </si>
  <si>
    <t>1) Acta de reunión del 3-ene-2017 Comité Operativo (Digital)
2) Acta de reunión del 23-ene-2017 Comité Operativo (Digital)</t>
  </si>
  <si>
    <t>Pantallazo Base de Datos Presupuestal D.O (Digital)</t>
  </si>
  <si>
    <t xml:space="preserve">Actas de reunión seguimiento pptal. Junio-Septiembre de 2017 (Digital)
Matriz de excel presupuesto General versión 14 (Digital)
Matriz de excel presupuesto General versión 18 (Digital)
Matriz de excel presupuesto General versión 22 (Digital)
Matriz de excel presupuesto General versión 24 (Digital)
Matriz de presupuesto serie web transmedia V3 110717 (Digital)
Segunda modificación ANTV 16082017 JP (Digital)
</t>
  </si>
  <si>
    <t>Falta de seguimiento al plan de adquisiciones y a los recursos planeados</t>
  </si>
  <si>
    <t>Realizar seguimiento trimestral a los rubros presupuestales que están a cargo de la Subdirección Administrativa</t>
  </si>
  <si>
    <t>3- Seg: Se evidencia un correo del 27 de octubre de 2016 en el cual se remite un seguimiento a los rubros de Servicios Personales y Gastos Generales de igual forma se remite un correo del 7 de diciembre en donde se remite la proyección de las inversiones por pagar.
calificación: Se califica con un 25% de avance al evidenciarse el primer seguimiento a los rubros presupuestales
4- Seg: Se evidencia la programación de una reunión para el día 11-ene-2017 en donde se revisan el presupuesto 2017, al igual que se evidencia un correo del 11 de enero en donde se remite la ejecución 2016
calificación: Se califica con un 25% de avance al evidenciarse el segundo seguimiento a los rubros presupuestales</t>
  </si>
  <si>
    <t>Acta de Marzo de 2017 (Digital)
Acta de Abril de 2017 (Digital)
Acta de Mayo de 2017 (Digital)</t>
  </si>
  <si>
    <t>Acta de reunión del 05-09-2017 revisión de presupuesto del mes de Septiembre de 2017</t>
  </si>
  <si>
    <t>2.1.4.2.7</t>
  </si>
  <si>
    <t xml:space="preserve">Hallazgo administrativo por falta de planeación en la elaboración del presupuesto con cargo traslados presupuestales
Este Ente de Control observó que durante la vigencia de 2015 se efectuaron traslados presupuestales con cargo a algunos rubros (contracréditos) que bien están sobrevalorados presupuestalmente cuando le permite a la entidad disponer del saldo de los mismos para ser trasladados a otros rubros (créditos) y en algunos casos al mismo rubro, y en caso contrario están subvalorados; un ejemplo de lo anterior se presentó en el proyecto 148  “Televisión Pública para la defensa  y Promoción de los derechos humanos y la cultura de paz”, el cual fue contracreditado en dos oportunidades y luego acreditado; así mismo el rubro prima de navidad, producción de televisión, entre otros. </t>
  </si>
  <si>
    <t>Continuos cambios presentados en el marco del Plan Anual de Adquisiciones. (funcionamiento, operación e inversión). 
Deficiencias en el análisis de los instrumentos de gestión presupuestal (informe de ejecución presupuestal de ingresos y gastos generada por el aplicativo PREDIS, el informe ejecutivo trimestral de ingresos y gastos presentado a los ordenadores del gasto)</t>
  </si>
  <si>
    <t>1. Realizar un instrumento de sensibilización que pemita dar a conocer a las diferentes dependencias del Canal, respecto de las implicaciones que conllevan los continuos traslados presupuestales internos, frente a los entes de coordinación y control
2. Implementar cronograma de traslados prespuestales</t>
  </si>
  <si>
    <t>Presupuesto</t>
  </si>
  <si>
    <t>Lucy Yaneth Escobar Beltrán</t>
  </si>
  <si>
    <t>3- Seg: Por parte del profesional universitario de presupuesto se elaboro el proyecto de instrumento de sensibilización y del cronograma de traslados presupuestales, estos se encuentran en revisión para la posterior aprobación de la subdirectora financiera. 
Calificación: Se califica un avance del 50% debido a que las dos acciones están en el proceso de culminación (revisión y aprobación).
4- Seg: Se evidencia la aprobacion del folleto con sensibilizacion y cronograma propuestos, en donde se señala que los participantes del proceso, efectuaran mesas de trabajo con el fin de tener planeación en la elaboración del presupuesto con cargo traslados presupuestales.
Se evidencia en el cronograma adjunto las actividades de:
- Traslado interno, completar cuentas por pagar 2016 (Enero 04)
- Traslado interno, ajuste disponibilidad inicial (Abril 20)
- Traslado interno (Junio 20, Agosto 20, Octubre 20 y Diciembre 15).
OCI:  Se recomienda realizar segumiento en la ejecucion del cronograma y sus respectivas mesas de trabajo, tambien se recomienda la socializacion de el folleto con los diferenrtes lideres del proceso.
Calificación: Se califica un avance del 90% debido a que las dos acciones están culminadas (revisión y aprobación), sin embargo la OCI realizará seguimiento en forma mensual de acuerdo a la recomendacion y a la fecha de vencimeinto del hallazgo el cual esta para el 30/03/2017</t>
  </si>
  <si>
    <t>2.2.1.2.1</t>
  </si>
  <si>
    <t>Hallazgo administrativo por el incumplimiento de la meta No.35 que pretendía la implementación del Plan Estratégico en TICS, para optimizar la gestión.
En cuanto a la meta no ejecutada (35), pese a los recursos asignados, el Canal refiere que obedeció a la falta de oportunidad en la toma de decisiones de la administración, en el entendido que se llegó al último trimestre del año y aunque se había solicitado varias cotizaciones para adelantar la meta, consideró conveniente, la decisión fuera tomada por la nueva administración, con el fin que dispusiera si se quedaba con el Sistema de Información del Distrito Capital SICD Capital o con una firma privada.</t>
  </si>
  <si>
    <t>Sobre el PETIC
Inadecuada estimación de los tiempos asignados a las actividades y/o proyectos.
Rotación de personal que debe atender la ejecución.
Desfinanciación de uno o varios proyectos del PETIC por reasignación de recursos financieros.
Falta de competencias técnicas y administrativas por parte de los líderes de los proyectos.
Elaboración de un PETIC con metas o proyectos dependientes de terceros o inalcanzables en tiempo y recursos.
Falta de articulación entre las áreas en la formulación</t>
  </si>
  <si>
    <t>Comunicar a los responsables de los proyectos el estado de su ejecución en forma trimestral por parte de Planeación</t>
  </si>
  <si>
    <t>(Número de comunicados enviados / 4 ) X 100%</t>
  </si>
  <si>
    <t>3- Seg: Se evidencias el memorando 1383 del 20-oct-2016 el cual es remitido a los lideres y gerentes de proyectos, en este memorando se remite la la ejecución de presupuesto con corte a septiembre 2016
Calificación: Se califica con un 25% al evidenciarse que se encuentra al dia con la información de la acción, quedando pendientes el envío de 3 informes de acuerdo al universo de la acción
4- Seg: Se evidencia en el seguimiento que el area de Planeación se encuentra construyendo el informe, el cuals e encuentra en borrador.Se evidencia en el seguimiento que el area de Planeación se encuentra construyendo el informe, el cuals e encuentra en borrador.
Calificación: Se califica con un 37,5% al evidenciarse que el segundo informe se encuentra en borrador.</t>
  </si>
  <si>
    <t>Memorando No. 1383 de octubre 20 de 2016 
Memorando No. 269 de febrero 6 de 2017 (Evidencias fuera del Corte de revición)</t>
  </si>
  <si>
    <t>Memorando 682 Seg Ejecución del Presupuesto 31-mar-17( Digital)</t>
  </si>
  <si>
    <t>1. Acta de comité SIG del 24-07-2017 (Digital)
2. Listado de asistencias comité SIG 24-07-2017 (Digital)
3. Presentación comité SIG 24-07-2017 (Digital)
4. Presentación de indicadores Canal Capital 28-07-2017 (Digital)</t>
  </si>
  <si>
    <t>1. Definir dos lineamientos que orienten la adecuada elaboración del PETIC
2. Definir dos controles de revisión del PETIC que mitiguen el riesgo de formulación inadecuada
3. Definir una política de aprobación del PETIC supeditada a la aprobación prespupuestal  de los proyectos registrados en él</t>
  </si>
  <si>
    <t>(Número de lineamientos, controles y políticas aprobadas / 5 ) X 100%</t>
  </si>
  <si>
    <t xml:space="preserve">3- Seg: Se identifica que se tiene una Hoaj de Indicadores en la cual se encuentra en proceso de verificación por las areas pertinentes.
Calificación: Se califica con un 10% al evidenciar que se esta trabajando en el cumplimiento de la acción, sin embargo no se cumplido con ninguan de las 3 acciónes programadas
4- Seg: Se evidencio en el seguimiento que se tiene un documento en Borador del PETIC  el cual contiene unos objetivos, alcances, marco normativo entre otros. Dea cuerdo a lo expresado este documento tiene un avance del 11%, se espera que se finalice el Documento y sea presentado para su aporbación, Parte importante para la elaboración de este documento fueron una serie de encuestas realizadas a los lideres de los procesos.
Calificación: Se deja la misma calificación que el seguimiento anterior al evidenciar que solo se tiene un documnento en borrador  </t>
  </si>
  <si>
    <t>No se presentaron evidencias ni actividades relacionadas al avance de la acción</t>
  </si>
  <si>
    <t>No se cuenta con evidencia sobre el avance de la actividdad.</t>
  </si>
  <si>
    <t>1. Documento políticas y controles para la construcción del PETIC. (digital).
2. Carpeta con correos revisión interna del documento politicas y controles para PETIC. (digital). 
3. Carpeta con observaciones y aportes del área técnica al documento de politicas y controles PETIC. (digital)</t>
  </si>
  <si>
    <t>1. Guia y entrevista estructura PETI (Digital)
2. Politica y controles construcción PETIC Canal Capital (Digital)
3. Enlaces marco noramtivo (Digital)</t>
  </si>
  <si>
    <t>2.2.1.2.2</t>
  </si>
  <si>
    <t>Hallazgo administrativo por debilidades en los controles definidos por la Entidad para la conservación de los manuales y medios de instalación generados de la compra de equipos de tecnología.
Contrato 779-2014 Computel System SAS
En el objeto del contrato ítem 6 Servicios de Instalación define: “… Entregar todos los manuales (operación, configuración) medios de instalación, cajas que compongan los equipos…”, de los cuales no hay evidencia de entrega en los registros generados en el proceso de entrega al almacén y salida de éste, por ende, no se verificó su cumplimiento, y de igual manera, determinar el responsable de su custodia para posterior uso, lo anterior, por tratarse de información relevante para la correcta operación de los equipos y toma de decisiones oportuna en la presencia de fallos, y donde su no disponibilidad conlleva riesgos de reprocesos.</t>
  </si>
  <si>
    <t>Falta relacionar en el comprobante de ingreso de almacén la entega de manuales de los diferentes equipos adquiridos por la entidad</t>
  </si>
  <si>
    <t>Modificar el procedimiento AGRI-SA-PD-002 INGRESO AL ALMACEN , definiendo la inclusión de los manuales de los equipos adquiridos
1. Revisión del nuevo procedimiento por parte del líder del proceso
2. Aprobación del nuevo procedimiento por parte del líder del proceso
3. Envío del nuevo procedimiento para inclusión al SIG
4. Socializar el nuevo procedimiento</t>
  </si>
  <si>
    <t>3- Seg: No se ha realizado la actualización del procedimiento con el fin de incluir los documentos entregables para el ingreso al almacén, (Manuales o documentos adiocionales de los equipos). Sin embargo, el área ha venido solicitando estos manuales como requisito de ingreso al almacén, siendo archivados de manera digital con las entradas de almacén.
Calificación: Se califica con el 0% de avance al no evidenciarse la actualización del procedimiento.
4- Seg: Modificar el procedimiento AGRI-SA-PD-002 INGRESO AL ALMACEN , definiendo la inclusión de los manuales de los equipos adquiridos
Actividad Nro. 1: "Revisión del nuevo procedimiento por parte del líder del proceso", en el mes de enero se reunió el equipo de trabajo del área de Servicios Administrativos con el fin de hacer la revisión y posibles ajustes al procedimiento de Ingreso al Almacén. ( sin soporte de acta de reunión). 
Actividad Nro. 2: "Aprobación del nuevo procedimiento por parte del líder del proceso", de acuerdo a la revisión del equipo de trabajo se aprobó por parte del líder del proceso los ajustes propuestos en la reunión de enero de 2017.
Actividad Nro. 3: "Envío del nuevo procedimiento para inclusión al SIG" Mediante correo electrónico del día 23/01/2017 se envio por parte del área de Servicios Administrativos al área de Planeación el proyecto de procedimiento de Ingreso al Almacén, para su correspondiente revisión y aprobación.
Actividad Nro. 4:  "Socializar el nuevo procedimiento" Actividad pendiente teniendo en cuenta que se esta a la espera de la aprobación del procedimiento, por parte del área de Planeación.
OCI: Se recomienda que el líder del proceso, realice seguimiento a la actividad numero 4
Calificación: Se califica con un porcentaje de avance del 75% teniendo en cuenta que se encuentra pendiente la actividad numero 4.</t>
  </si>
  <si>
    <t xml:space="preserve">* Procedimiento AGRI-SA-PD-002 INGRESO AL ALMACEN versión 5 (digital).
*Socialización procedimiento AGRI-SA-PD-002 INGRESOA ALMACEN boletin 6 de febrero 8 de 2017 (digital). </t>
  </si>
  <si>
    <t>1. Falta de competencias técnicas y experticia por parte del personal que definió los controles para la conservación y almacenamento de documentos como manuales.
2. Falta de identificación de riesgos asociados a la pérdda de manuales y medios de instalación de programas de computador</t>
  </si>
  <si>
    <t>1. Realizar un análisis de riesgos asociados a la conservación de manuales y medios de instalación de programas de computador
2. Mejorar y fortalecer los controles que permitan mitigar los riesgos identificados anteriormente</t>
  </si>
  <si>
    <t>3- Seg: NO se evidencia avance en la acción programada
4- Seg: Se observa que los manuales de cualquier maquina se pueden encontrar en la web, lo que no se hace necesario es tener estos manueles de forma fisica, sin embargo se hacn entrega de estos manualkes junto con los equipos que ingresan
Calificación: Se califica con un 20% ak evidenciarse que los manuales se pueden encontrar de manera facil en la pagina web, sin embargo es importante actualizar la matriz de riesgos de sistemas y generar un control para mitigar este riesgo de acuerdo a la acción</t>
  </si>
  <si>
    <t>Documento "Hallazgo"</t>
  </si>
  <si>
    <t>1. Carpetas con los manuales de instalación de programas de computador. (digital)</t>
  </si>
  <si>
    <t>1. Carperta con las cotizaciones de ADA, Koral Soluciones, Fernando Ospina y Raul Bermudez (Digital)
2. Correos de solicitud y respuesta cotzaciones para software para las hojas de vida (Digital)</t>
  </si>
  <si>
    <t>2.2.1.2.3</t>
  </si>
  <si>
    <t>Hallazgo administrativo por debilidades en la política de seguridad de la información de la Entidad Canal Capital.
La Entidad Canal Capital tiene definida su Política de seguridad de la Información, no está procedimentada para el centro de Cómputo, en lo relacionado con roles y responsabilidades que se deben definir y asignar a un puesto de trabajo, aunado a que el recurso humano es por contrato y la responsabilidad de custodia y funcionamiento está en el Profesional Universitario Sistemas, con una rotación importante del recurso humano, colocando en riesgo la fiabilidad del sistema, es decir, que éste no funcione adecuadamente en determinado tiempo.</t>
  </si>
  <si>
    <t>1. Falta de mecanismos de control (auditorías externa o interna especializada en ISO 27001:2013) que permitan la identificación de debilidades y oportunidades de mejora del SGSI</t>
  </si>
  <si>
    <t>1. Identificar a cuáles dominios de seguridad (con base en el ANEXO A de la ISO 27001:2013) les hace falta el establecimiento de controles como políticas y lineamientos
2. Establecer las nuevos controles de seguridad identificados anteriormente. Este proceso se realiza en tres fases correspondientes a la elaboración, presentación y aprobación
3. Realizar una auditoría de seguridad de la información cuyos criterios son los definidos en la ISO 27001:2013</t>
  </si>
  <si>
    <t>Humanos
Norma técnica ISO 27001:2013</t>
  </si>
  <si>
    <t>3- Seg: Se evidencia una serie de correos en dode se trabaja la actualización de la politicas de acuerdo a las acciones programadas.
Calificación: Se califica con un 16,7% al evidenciarse que se esta trabajando en las acciones planteadas,sin emnbargo aun no se cumple con ninguna acción 
4- Seg: Se evidencia que se tiene un documento en borrador del SGSI y dos documentos adicionales sobre politicas del SGSA correspondiente a la ISO 27001-2013, los cuales se enviaran para su respectivo avance.
Calificación: Se califica con un 25,3% de avance al evidenciar que se esta trabajando en el cumplimiento de la acción.</t>
  </si>
  <si>
    <t>No se presentaron evidencias de avance</t>
  </si>
  <si>
    <t>No s epresentaron actividades ni evidencias de avance</t>
  </si>
  <si>
    <t>1. Documento política de seguridad de la información. (digital)
2. NTC - ISO - 27001 (digital)</t>
  </si>
  <si>
    <t>1. Correo 7-dic-2017 publicacions politica segu de la inf en Intranet (Digital)
2. Correo 18-sep-2017 Revision Politica Segu Info por la Alcaldia (Digital)
3. AGRI-SI-PO-002 POLÍTICA DE SEGURIDAD DE LA INFORMACIÓN V. 03 (Digital)
4. Manual de politicas complementarias (Digital)</t>
  </si>
  <si>
    <t>2.3.1.2.1</t>
  </si>
  <si>
    <t>Hallazgo administrativo con presunta incidencia disciplinaria, por superar el porcentaje máximo de concentración de recursos en las Entidades Bancarias. 
Al evaluar el estado de Tesorería a 31-12-2015, se determinan que los porcentajes de concentración de recursos en cada entidad superan el porcentaje máximo de la política de concentración de recursos, esto no fue analizado y explicado en el comité de Seguimiento y Control Financiero de la entidad y no se justifica el riesgo de las operaciones realizadas, ni se determina un plan de ajuste por los excesos temporales e infórmalo a la Oficina de Análisis y Control de Riesgo de la SHD, por lo tanto no se atienden los numerales de las Política de Concentración de Recursos de la Directiva 01 de 2013 emitida por la SHD. Para las Políticas de Inversión y Riesgo para el manejo de recursos administrados por Establecimientos Públicos, (…). En concordancia con lo indicado en el literal a y f de la Ley 87 de 1993 y posiblemente se vulneró un deber funcional de los establecidos en la Ley 734 de 2002.</t>
  </si>
  <si>
    <t>En el procedimiento de Inversiones no se encuentra determinado los porcentajes máximos de concentración de recursos en Entidades Bancarias, conforme a los establecido en  la Directiva  01 de 2013 emitida por la SHD</t>
  </si>
  <si>
    <t>1. Actualizar el Procedimiento de Inversiones de Tesorería AGFF-TE-PD-032 de Canal Capital para incluir el porcentaje de concentración de recursos de los excedentes financieros
2. Incluir en el formato de Comité de inversiones AGFF-TE-FT-031, los porcentajes de concentración de recursos</t>
  </si>
  <si>
    <t>(Número de inversiones con porcentaje de distribución / Total de inversiones realizadas ) X 100%</t>
  </si>
  <si>
    <t>Tesorería</t>
  </si>
  <si>
    <t>Mireya Pardo Monastoque</t>
  </si>
  <si>
    <t>3- Seg: SF: No se presento evidencia. 
Calificación: Se califica con el 0% de avance, en razón que no se encuentra avance en las acciones.
4- Seg: Se evidencia la actualizacion del formato AGFF-TE-FT-032 COMITÉ DE INVERSION, con la inclusion de los porcentajes de concentración de recursos. http://intranet.canalcapital.gov.co/MA/gfc/Centro%20de%20documentacin%20MECISGC/Forms/AllItems.aspx?RootFolder=%2FMA%2Fgfc%2FCentro%20de%20documentacin%20MECISGC%2FFORMATOS%2FTESORER%C3%8DA&amp;FolderCTID=0x0120006CAAA88E3293EE4C8E22FE3F8728020F&amp;View={BA007AC5-8E0B-468C-B1CE-80A56A29C166}&amp;InitialTabId=Ribbon%2EDocument&amp;VisibilityContext=WSSTabPersistence
Calificación: Se califica con el 50% de avance, en razón que no se ha llevado a cabo la accion de actualizar el Procedimiento de Inversiones de Tesorería AGFF-TE-PD-032 de Canal Capital para incluir el porcentaje de concentración de recursos de los excedentes financieros</t>
  </si>
  <si>
    <t>1) Correo electrónico enviado desde la subdirección financiera con fecha de Febrero 01 de 2017, con la solicitud de actualización del procedimiento AGFF-TE-PD-032 INVERSIONES DE TESORERIA. (Digital)
2) Formato EPLE-FT-020 SOLICITUD DE CREACION, ACTUALIZACION Y/O ELIMINACION DE DOCUMENTOS, diligenciada y radicada en la oficina de planeación  el 01 de Febrero de 2017 con la respectiva solicitud de actualización. (Digital)
3) Correo electrónico recibido desde planeación, con fecha del 08 febrero con la respectiva actualización en la intranet del procedimiento AGFF-TE-PD-032 INVERSIONES DE TESORERIA. (Digital)
4) Procedimiento AGFF-TE-PD-032 INVERSIONES DE TESORERÍA Version 08 (Digital)</t>
  </si>
  <si>
    <t>1. Procedimiento AGFF-TE-PD-032 INVERSIONES DE TESORERÍA actualizado en la intranet el 8 de febrero de 2017.
2. Formato Inversiones de tesorería AGFF-TE-PD-032 diligenciado el 23-febrero -2017 y el 27-marzo-2017 respectivamente.
3. Socialización de Formato Inversiones de tesorería AGFF-TE-PD-032 y Procedimiento AGFF-TE-PD-032 INVERSIONES DE TESORERÍA</t>
  </si>
  <si>
    <t>Se evidencio en la intranet la publicación el 8 de Febreo  de 2017   del procedimiento de inversiones de tesoreria  y uso del formato de inversiones.
Calificación: se califica con el 100% por cumplimiento.</t>
  </si>
  <si>
    <t>2.3.1.2.2</t>
  </si>
  <si>
    <t>Hallazgo administrativo por pago del contrato 1066 no amortizado en la cuenta anticipos entregados 
Del proceso auditor a Contabilidad, se solicitó el estado de la cuenta Anticipos, en la cual se reporta un saldo sin liquidar de $36.0 mil del contrato 1066 de 2015. De acuerdo a la forma de pago del contrato este valor no corresponde a un anticipo por lo tanto no se ajusta a las condiciones para el registro en esta cuenta, sin embargo requiere de análisis de este pago con cargo al contrato en concordancia con el estado del mismo y las actas de entrega parciales o totales que presenten los beneficiarios de los anticipos y avances debidamente legalizados, de acuerdo con los contratos o convenios establecidos, por lo concerniente se debe atender lo normado en la doctrina contable y contractual para las entidades estatales, incumpliendo el literal e) del artículo 2 de la Ley 87 de 1993, por falta de gestiones oportunas antes del cierre contable.</t>
  </si>
  <si>
    <t>Se realizó erradamente el registro contable del primer pago para el contrato 1066 de 2015, el cual quedó en la cuenta de anticipos siendo lo correcto la cuenta contable del gasto por las adecuaciones realizadas en el marco del contrato</t>
  </si>
  <si>
    <t>1. Ajustar el registro errado a la cuenta que corrresponde de acuerdo a la forma de pago establecida en el contrato
2. Analizar la cuenta de anticipos mensualmente
3. Solicitar la legalización de las partidas pendientes a los responsables cuando lo amerite</t>
  </si>
  <si>
    <t>(Número de seguimientos a la cuenta de anticipos realizados / Número de seguimientos a la cuenta de anticipos programados ) X 100%</t>
  </si>
  <si>
    <t xml:space="preserve">3- Seg: 1. Con la N7-2011 del 30/09/2016 por $36.079.025; se ajustó el registro errado a la cuenta  correspondiente (58158802) de acuerdo a la forma de pago establecida en el contrato
2. Se evidencia que realizo el análisis de la cuenta de anticipos de los meses de Octubre y Noviembre, dando como resultado que en el mes de Octubre se encontraban dos partidas pendientes de legalizar, las cuales después del cierre de dicho mes y revisada las partidas, el día 9 de Noviembre mediante correo electrónico dirigido a los supervisores solicitando la legalización de las partidas encontradas, quedando al cierre de noviembre la cuenta en ceros.
3. Se evidencio Correo electrónico del 9 de Noviembre de 2016 dirigido a los supervisores, solicitando la legalización de dos partidas en conciliación de la cuenta Avances y Anticipos.
OCI: Se califica con un avance del 72.23% debido a que las acciones 1 y 3 están cumplidas y la 2 se encuentra en ejecución, toda vez que se inició en Octubre de 2016 y vence en Septiembre de 2017 siendo 12 los análisis de la cuenta anticipos, habiéndose entregado solo dos que corresponde a los meses de Octubre y Noviembre, en consecuencia, los 10 restantes se evidenciaran en los posteriores seguimientos.
4- Seg: 1. Se evidencia que realizo el análisis de la cuenta de anticipos del mes de Diciembre, dando como resultado que en el mes de Diciembre no se encontraban partidas pendientes de legalizar.
Calificacion: Se califica con un avance del 30.8% debido a que de los 12 análisis de la cuenta anticipos, se han entregado tres que corresponde a los meses de Octubre a Diciiembre de 2016, en consecuencia, los 9 restantes se evidenciaran en los posteriores seguimientos.
</t>
  </si>
  <si>
    <t>1) Secuencias de correo electronicos desde el 27-ene-2017 solicitando la legalizacion de anticipos VC Winner (Digital)
2) Movimientos cuenta contable 14201200 al 31-ene-2017 (Digital)</t>
  </si>
  <si>
    <t>*  Libro auxiliar con los movimientos cuenta contable 14201200  de febrero a mayo de 2017 (Digital).</t>
  </si>
  <si>
    <t>1. Libro auxiliar con los movimientos cuenta contable 14201200  de junio a septiembre de 2017 (Digital).</t>
  </si>
  <si>
    <t>2.3.1.2.3</t>
  </si>
  <si>
    <t>Hallazgo administrativo por falta de revelación de la cuenta en Notas a los Estados Contables e inconsistencia por diferencia de área del Terreno.
1- En notas especificas a los estados contables no hay registro relacionado con esta cuenta informando el tratamiento histórico para ser determinado como bien de uso público, reglamentación, valor actual, ubicación, acto jurídico que dio origen a la clasificación del bien, valor de costo histórico, vida útil, valor del mantenimiento o rehabilitación, valor amortizado en la vigencia, saldo por amortizar por parte del área responsable de la administración en la entidad. Pólizas y vigencias de obras ejecutadas, informes de la evaluación de control Interno a la cuenta señalando las gestiones administrativas a seguir para no presentar incertidumbre la cuenta.
2- Contabilidad presenta como soporte certificado de libertad de 2014, en el cual se determina la propiedad a nombre de Canal Capital, el Decreto 215 del 31- de marzo de 1997, en el cual se relaciona el bien para ser con...</t>
  </si>
  <si>
    <t>Falta de actualización de la información en los registros de los documentos de la propiedad del Canal</t>
  </si>
  <si>
    <t>1. Dar inicio y ejecución al contrato 692 de 2016 suscrito con el DACD para la realizacion del avalúo
2. Verificar los registros de la escritura y la certificación de libertad y tradición con el ánimo de revisar y analizar los metros cuadrados del inmueble de propiedad del Canal
3. Reportar al ente competente mediante oficio de solicitud la actualización de los datos
4. Reportar al área contable dicha actualización para que sean actualizados los registros contables</t>
  </si>
  <si>
    <t xml:space="preserve">3- Seg: El día 11-nov se realizó reunión entre el DACD y Canal Capital, con el fin de definir el procedimiento para llevar a cabo las actualizaciones documentales (escrituras y certificado de libertad) basado en la cabida y linderos. En dicha reunión se definió que para inicar con la cabida y linderos, es necesario levantar un plano topográfico, el cúal lo debe realizar el Canal a través de topografo certificado. Se están haciendo los estudios de mercado y los ECOS para la contratación del topografo, y dicha contratación se daría el próximo año 2017.
Calificación: Se califica con 0% de avance al no entrar en ejecución el contrato con el DASC
4- Seg: Actividad 1: Dar inicio y ejecución al contrato 692 de 2016 suscrito el 23 de septiembre de 2016 por el termino de tres meses por un valor de $3,500,000 con el DACD cuyo objeto es: El contratista se obliga a realizar el avalúo comercial del predio inmobiliario ubicado en la Carrera 11 a Nro. 69-43 de propiedad de Canal Capital, dicho contrato inicio el día 21 de octubre de 2016 con la aprobación de la póliza, posteriormente se realizo suspensión del contrato el día 01 de diciembre de 2016 por el termino de 8 meses y se establece como fecha de reanudación el día 01 de agosto de 2017, en razón a que según lo establecido en la clausula tercera la suspensión temporal se realiza "por motivos que impiden su ejecución". 
Por información del supervisor del contrato (Técnico de Servicios Administrativos), precisa que durante el periodo del 21 de octubre al 30 de noviembre de 2016 de ejecución del contrato se desarrollo una reunión con la Gerente Comercial la Dra. Ligia Elvira González Martínez de catastro, concluyendo que se debían actualizar el área en los registros de los documentos del inmueble(escritura y   certificado de libertad y tradición) , mediante actualización del certificado de cabida y linderos debido a que las áreas registradas en dichos documentos no son iguales. Por otra parte se encuentra en la etapa precontractual en la solicitud de los documentos el día 13 de enero de 2017 mediante correo electrónico para la elaboración del contrato del topógrafo (Pedro Manuel Moreno Mahecha) que realice los planos topográficos, actualizaciones de documentos y demás actividades, una vez realizado la ejecución de dicho contrato proyectado para su ejecución en dos meses, se procederá a reiniciar el contrato 692 de 2016 para la realización del avalúo comercial. 
 Actividad 2:  Verificar los registros de la escritura y la certificación de libertad y tradición con el ánimo de revisar y analizar los metros cuadrados del inmueble de propiedad del Canal, una vez verificados los documentos por parte del Supervisor del Contrato (Técnico de Servicios Administrativos), los metros cuadrados del inmueble en la escritura publica registran 540 metros cuadrados y los registros de cabida y linderos del predio en los archivos de la UAECD Unidad Administrativa Especial de Catastro son de 813 metros cuadrados. Nota aclaratoria: en esta actividad se menciona el certificado de libertad y tradición siendo correcto el certificado de cabida y linderos. Esta actividad fue realizada.
Actividad 3:  Reportar al ente competente mediante oficio de solicitud la actualización de los datos, actividad pendiente debido a que se esta a la espera de realizar la actividad numero 1.
Actividad 4: Reportar al área contable dicha actualización para que sean actualizados los registros contables, actividad pendiente debido a que se esta a la espera de realizar la actividad numero 1.
OCI: Se recomienda que una vez ejecutado el contrato del topógrafo el cual esta previsto para el mes de abril de 2017, se proceda a reactivar el contrato 692 de 2016 para la realización del avalúo comercial.
Calificación: Se califica en un porcentaje de avance de un 25%, teniendo en cuenta que ya fue realizada la actividad Nro. 2. </t>
  </si>
  <si>
    <t xml:space="preserve">Contrato No. 253 con Pedro Manuel Moreno Mahecha </t>
  </si>
  <si>
    <t>* Contrato 253 de 2017 topografo (digital).
* Cronograma actividades propuesto topografo (digital).
*Informe actividades realizadas por el topografo al 14 abril (digital)</t>
  </si>
  <si>
    <t>1. Memorando No. 2057 del 19-sep-2017 con sus anexos (Digital)
2. Escritura No. 1863 de fecha de actualización 28-ago-2017 (Físico)</t>
  </si>
  <si>
    <t>Falta de los Soportes por parte del área responsable para el  reconocimiento en la Cuenta de Bienes de Beneficio y Uso Publico Histórico y Cultural en las notas de los estados financieros</t>
  </si>
  <si>
    <t>1. Requerir a la Subdirección  Administrativa los documentos necesarios que soporten la información relacionada por el ente de control para el reconocimiento de la propiedad como bien de interés cultural en las notas a los estados financieros del canal
2. Realizar ajustes (si diera lugar a ello)</t>
  </si>
  <si>
    <t>3- Seg: SF: No se presento evidencia. 
Calificación: Se califica con el 0% de avance, en razón que no se encuentra avance en las acciones.
4- Seg: Se evidencia en Memorndo 2070 de Diciembre 20 de 2016 la solicitud a la Subdirección  Administrativa asi: …"Suministrar los soportes emitidos por las entidades competentes para el debido reconocimiento en la cuenta de bienes de beneficio y uso publico, historico y cultural del bien en cuestion. con el fin de soportar el registro contable de dicho reconocimiento. De igual manera adelantar las gestiones pertinentes ante las entidades que correspondan (UAECD, Instituto Geografico Agustin Codazzi), pendientes a verificar y suministrar las medidas reales de los linderos de la propiedad del asunto y el area realmente construida para que se realicen los avaluos correspondientes y los ajustes del registro contable correspondiente"...
OCI: Se recomienda realizar seguimento de respuesta al memorando con el fin de realizar los ajustes necesaros si a ello hubera lugar.
Calificacion: Se aclifica con un avance del 50% debido a que se encuentra pendiente la segunda accion de realizar ajustes (si diera lugar a ello).</t>
  </si>
  <si>
    <t>1) Contrato de prestación de servicios No 692-2016 firmado con la UNIDAD ADMINISTRATIVA ESPECIAL DE CATASTRO DISTRITAL (Digital)
2) Memorando 1881 de 06/12/2016 con el Acta de suspensión contrato No. 692-2016 (Digital)</t>
  </si>
  <si>
    <t>Para este seguimiento no se cuenta con nuevas evidencias respecto de las actividades programadas.</t>
  </si>
  <si>
    <t xml:space="preserve">1. Memorando 2376 del 10 de octubre de 2017 reiteración información memorando 2070 de 2016. (Digital).
2. Memorando 2736 del 10 de noviembre de 2017 reiteración información memorando 2070 de 2016 y 2376 de 2017. (Digital).
3. Memorando 2791 del 15 de noviembre de 2017 Respuesta a la Reiteración Memo 2070 de 2016 y 2376 de 2017. (Digital). 
4. Memorando 2958  del 27 de noviembre de 2017. (Digital).
5. Memorando de respuesta 3042 del 1 de diciembre de 2017. (Digital).                                         </t>
  </si>
  <si>
    <t>2.3.1.2.4</t>
  </si>
  <si>
    <t>Hallazgo administrativo por no atender las principales deficiencias determinadas por la Oficina de Control Interno Como se indicó en los numerales anteriores durante el proceso auditor persisten en la entidad deficiencias detectadas y evidenciadas en el proceso contable enunciadas por la Oficina de Control Interno, como es el caso de los libros oficiales que no estaban debidamente foliados y salvaguardados a la vigencia 2015, así mismo, no se ha continuado con la implementación del Si Capital cuando se tenía proyectado continuar con otra fase del 30% del proyecto,.....</t>
  </si>
  <si>
    <t>Los libros oficiales no fueron impresos en las vigencias 2014 y 2015 debido a que la Ley anti trámites en su artículo 173, parágrafo 2, estableció que los libros podrán llevarse en archivos electrónicos, pero por razones técnicas del software SIIGO, no se efectuó la generación de  los libros en forma secuencial y consecutiva</t>
  </si>
  <si>
    <t>Generar el Libro Diario, Libro Mayor y Balance y el Libro de Inventario y Balance; en un formato (electrónico o impreso) que garantice la inalterabilidad de la Información contable,  en forma secuencial y consecutiva tal como lo establece la normatividad vigente en la materia</t>
  </si>
  <si>
    <t>(Número de Libros oficiales generados en un formato electrónico o impresos / 9 ) X 100%</t>
  </si>
  <si>
    <t>3- Seg: Se Generaron el Libro Diario, Libro Mayor y Balance y el Libro de Inventario y Balance; en un formato impreso y debidamente foliado y empastado de las vigencias 2014 y 2015, garantizando la inalterabilidad de la Información contable,  en forma secuencial y consecutiva tal como lo establece la normatividad vigente en la materia.
Calificación: Se califica con el 66.67% de avance, en razón que si bien la acción determina solo las vigencias 2014 y 2015, la subdirección financiera incluyo también la vigencia 2016. En consecuencia que el indicador formula 9 libros impresos, 3 por c/u de las vigencias.
4- Seg: Se evidencia que se generaron el Libro Diario, Libro Mayor y Balance y el Libro de Inventario y Balance; en un formato digital (PDF), debidamente numerado de la vigencia 2016 (Muestreo para O.C.I Febrero y Septiembre), garantizando la inalterabilidad de la Información contable,  en forma secuencial y consecutiva tal como lo establece la normatividad vigente en la materia.
Las digitalizaciones de los libros oficiales, se encuentran en custodia del  equipo de computo  y CD´S a cargo del profesional universitario de contabilidad. 
Calificación: Se califica con el 88.9% de avance, en razón que si bien la acción determina solo las vigencias 2014 y 2015, la subdirección financiera incluyo también la vigencia 2016. En consecuencia que el indicador formula 9 libros impresos, 3 por c/u de las vigencias, quedando pendiente el cuarto trimestre de 2016.</t>
  </si>
  <si>
    <t>* archivos pdf libros del 4 trimestre de 2016 (digital).
* archivos pdf libros del 1 trimestre de 2017 (digital).</t>
  </si>
  <si>
    <t>1. Inadecuada planeación para la ejecución del proyecto SICAPITAL
2. Falta de una directriz clara y definitiva sobre la conveniencia y oportunidad de la SDH para implantar y personalizar el ERP SICAPITAL</t>
  </si>
  <si>
    <t>1. Identificar los requerimientos funcionales y no funcionales para el ERP
2. Realizar el estudio de mercado de productos ERP
3. Presentarle a los líderes de proceso y a la Alta Dirección los estudios de mercado, para tomar las decisiones a que haya lugar</t>
  </si>
  <si>
    <t>3- Seg:  ST: Por parte de sistemas se presento un correo en dodne se remite la presentación d elos objetivos de la Secretaria Geeral para 2017 en dodne se establece realizar las gestiones necesarias para el ERP.
Sin embargo no se ha realizado avance alguno a la acción
4- Seg: Se expresa por parte de Sistemas que se han realizado varias reuniones, en una de ellas se identifico que SICAPITAL no ciumplia con todas las necesidades del Canal, Su costo no es acorde por lo tanto no se puede implementar, de igual forma se realizo una nueva reunión en donde se presenta Word OFFice el cual se tiene una cotización en la Subdirección Financiera y de igual forma se presentara la Cotización del ORPAGO y se remitira un memorando por parte de Sistemas Informando la Gestión.
Calificación: Se deja la misa calificación dado que a pesar de haber realizado una serie de reuniones, a la fecha no se ja identificado un software que supla todas las necesidades de Canal Capital</t>
  </si>
  <si>
    <t>El proceso de adquisicón de un ERP para la entidad, se ha venido liderando por la Subdirección Financiera, quien inicio un proceso con las demas áreas para conocer las necesidaddes en cuanto a sistemas para diseñar una ficha técnica conjunta, surtido este tramite se elaboro un cronograma con las actividades a seguir para cumplir  las accione spropuestas, iniciando el 13 de febrero con el envio de  correo a varios proveedores de sistemas para que presentaran sus propuestas. estas fueron recibidas  y registradas en cuadro de seguimiento que se adjunta, el 31 de mayo la subdirectora financiera con la información recibida y anlizada elabora un informe sobre el proceso de automatización procesos administrativos y financieros y de gestión, el cual fue remitido al ordenador del gasto el dia 31 de mayo mediante correo elctronico para su conocimiento y demás fines pertinentes. cumpliendo así con las acciones definidas en el plan de mejoramiento para esta acción. queda pendiente presentación a los lideres de proceso y alta dirección los estudios de mercado
Calificación: se mantiene la calificación del seguimiento anterior 83,3%</t>
  </si>
  <si>
    <t>De acuerdo a lo evidenciado en el seguimiento, el proceso de adquisicón de un ERP para la entidad, se ha venido liderando por la Subdirección Financiera, quien inicio un proceso con las demas áreas para conocer las necesidaddes en cuanto a sistemas para diseñar una ficha técnica conjunta, surtido este tramite se elaboro un cronograma con las actividades a seguir para cumplir  las accione spropuestas, iniciando el 13 de febrero con el envio de  correo a varios proveedores de sistemas para que presentaran sus propuestas. estas fueron recibidas  y registradas en cuadro de seguimiento que se adjunta, el 31 de mayo la subdirectora financiera con la información recibida y anlizada elabora un informe sobre el proceso de automatización procesos administrativos y financieros y de gestión, el cual fue remitido al ordenador del gasto el dia 31 de mayo mediante correo elctronico para su conocimiento y demás fines pertinentes. cumpliendo así con las actividades definidas en el plan de mejoramiento para esta acción. No obstante, se solicito al responsable de la acción la respuesta del ordenador de gasto a la presentación del estudio de mercado la cual no remitida al cierre del informe.
Calificación: Al quedar pendiente la repsuesta por parte ordenador de gasto a la presentación del estudio de mercado  del ERP, la calificación del seguimiento es 9,3%%.</t>
  </si>
  <si>
    <t>2.3.1.2.5</t>
  </si>
  <si>
    <t>Hallazgo administrativo en Notas a los Estados Contables no se revela el estado actual cuantitativa y cualitativamente del Inmueble declarado como bien de Interés Cultural del Grupo Arquitectónico. De conformidad a la presentación de los saldos a 31 de diciembre de 2016, en el Balance se registra un saldo en la cuenta de Bienes de Beneficio y Uso Público históricos y culturales, el cual corresponde al traslado de partidas a esta cuenta, de valor en lo que corresponde al terreno y edificación de la casa ubicada en la carrera 11ª No. 69-13 declarada bien histórico y cultural en la categoría de Conservación Integral. En el informe de avalúo se observa una anotación sobre diferencia de área en el terreno entre las Escrituras y el registro Catastral, a la fecha de la auditoria la entidad no ha aplicado las acciones necesarias para corregir la inconsistencia. Lo que conlleva establecer inconsistencias en el saldo de la cuenta por la deficiencia de la información y valoración correcta del área del terreno, por ser confiable la información que soporta el saldo de la cuenta y que no fueron revelados en las notas a los Estados contables a 31 de diciembre de 2015, afectando la toma de decisiones por parte de la gerencia y usuarios de la información Lo anterior se presenta que no se cumple con lo señalado en el literales e) y f) de la Ley 87 de 1993 con el fin de determinar riesgos que afecten la confiabilidad de la información y sus registros.</t>
  </si>
  <si>
    <t>Contrato No. 253 con Pedro Manuel Moreno Mahecha (Evidencia fuera del corte de seguimiento)</t>
  </si>
  <si>
    <t>El reconocimiento contable se realizó con base en los datos consignados en la escritura pública de la compra del bien, sin embargo en el último avalúo se reportó que existía una diferencia en el metraje del terreno entre la información de Catastro y la Escritura Pública sin que se hallan realizado los trámites correspondientes para verificar si existe alguna diferencia</t>
  </si>
  <si>
    <t>1. Solicitar  al área encargada de la administración del inmueble que realice las respectivas consultas a los entes competentes para verificar la diferencia encontrada entre la escritura de Compraventa y la UAECD (Catastro Distrital)
2. Realizar ajustes (si diera lugar a ello)</t>
  </si>
  <si>
    <t>2.3.1.2.6</t>
  </si>
  <si>
    <t>Hallazgo administrativo por realizar el Comité de Saneamiento Contable antes del cierre de la vigencia 2015.
El Comité Técnico de Saneamiento Contable se ejecutó el 19 de abril de 2016 para analizar la situación de cartera en difícil cobro por falta de gestión oportuna, la inclusión y reconocimiento en el inventario de Almacén (Consumo Controlado) de los celulares adquiridos en el 2013, aun cuando no tiene afectación contable. Se ajuste y reclasifique en contabilidad $16.757 mil de equipos de comunicación lo que corresponden a la conectividad de unas maletas (transmisores portátiles) queden por el valor real en el activo. Dar de baja por la relación beneficio/costo las cuentas por cobrar de las retenciones a DMENTAL S.A.S no reconocidas por el proveedor, los Acuerdos de Canje suscritos con el Grupo Inverso SAS, que si quedo en el contrato la obligación expresa de reconocer y cancelar los valores cancelados, sin embargo....</t>
  </si>
  <si>
    <t>La Resolución del comité técnico de sostenibilidad contable fue actualizada, aprobada y socializada hasta el mes de octubre de 2015</t>
  </si>
  <si>
    <t>Solicitar trimestralmente a las diferentes áreas integrantes del comité, información relacionada con los casos que se deben tratar en el mismo, con el fin de realizar el orden del día y proceder con la convocatoría correspondiente</t>
  </si>
  <si>
    <t>(Número de solicitudes realizadas  / 4 ) X 100%</t>
  </si>
  <si>
    <t>3- Seg: 1. Se evidencio que el Secretario Técnico del Comité realizo solicitud el día 3 de Octubre de temas a tratar en el orden del día para dar cumplimiento a la acción propuesta correspondiente al trimestre de Octubre Noviembre y Diciembre de 2016.
OCI: Se califica con el 25% del avance, en razón a que se cumplió un primer trimestre desde la propuesta de la acción y esta fue cumplida, quedando pendiente por ejecutarse los tres siguientes trimestres que corresponden a la vigencia de 2017.
4- Seg: Actividad: "Solicitar trimestralmente a las diferentes áreas integrantes del comité, información relacionada con los casos que se deben tratar en el mismo, con el fin de realizar el orden del día y proceder con la convocatoria correspondiente"
Evidencias:
El 03/10/2016 el Secretario Técnico mediante correo electrónico solicitó a los integrantes del Comité, los posibles temas a tratar en próximo Comité, con el fin de hacer el levantamiento del orden del día.
El 11/10/2016, la Jefe de Control interno presenta mediante correo eléctrico la propuesta de los posibles temas a tratar en el próximo comité. Se precisa que esta fue la única  propuesta de los posibles temas a tratar en  el próximo comité.
 El 07/11/ 2016, el Secretario Técnico presenta respuesta al correo suscrito por la OCI de los temas propuesto para el próximo Comité
El 23/11/2017, el Secretario Técnico convoca a los integrantes del Comité Técnico de sostenibilidad al próximo comité para el 29/11/2017, indicando el orden del día. "Valores registrados en cuentas de difícil cobro con más de un (1) año sin ser resuelto". 
El día 09 /12/2016, se realizó el Comité Técnico de Sostenibilidad del Sistema Contable,  Acta de reunión No. 002/2016.
OCI: Se califica con el 38% del avance, en razón a que se cumplió un primer trimestre desde la propuesta de la acción y esta fue cumplida, quedando pendiente por ejecutarse los tres siguientes trimestres que corresponden a la vigencia de 2017.</t>
  </si>
  <si>
    <t>1. Correo del 6 Oct 2017 Convocatoria CTSC. (Digital).                                                         2. Correo del 10 de noviembre de 2017 Convocatoria CTSC. (Digital).  
3. Correo del 18 de diciembre de 2017 Convocatoria CTSC. (Digital).
4. Memorando 2746 del 10 de noviembre de 2017, remisión Acta 001 de 2016 Comité Técnico de Sostenibilidad Contable a Secretaría General. (Digital).</t>
  </si>
  <si>
    <t>2.3.1.2.7</t>
  </si>
  <si>
    <t>Hallazgo administrativo por no presentar el informe Final de Inventario físico al cierre contable debidamente aprobado por comité de inventarios y falta de acta de conciliación mensual entre las dependencias.
A la fecha de la auditoria se determina que el informe de inventario final con corte a 31 de diciembre no se entregó al cierre contable, sino hasta el 18 de marzo de 2016, a la fecha no se ha aprobado por comité de inventarios. Las dependencias de contabilidad y almacén no cuentan con acta de conciliación mensual suscrita por las partes para validar las cifras generadas por cada dependencia, actividad que debe ser reconocida por las partes toda vez que no se encuentran en interface, se generan una vez Almacén informa a contabilidad el reporte para los respectivos registros mensuales, sin embargo, no se evidencia retroalimentación.</t>
  </si>
  <si>
    <t>Falta de capacidad (recurso humano, tecnológico), para realizar la toma física de inventarios en el tiempo previsto. La circular interna de cierre financiero no indicó el tiempo y plazo para entregar el informe de toma física</t>
  </si>
  <si>
    <t>Modificar el procedimiento AGRI-SA-PD-010 TOMA FISICA DE INVENTARIOS definiendo los tiempos de entrega del informe de toma física
1. Revisión del nuevo procedimiento por parte del líder del proceso
2. Aprobación del nuevo procedimiento por parte del líder del proceso
3. Envío del nuevo procedimiento para inclusión al SIG
4. Socializar el nuevo procedimiento</t>
  </si>
  <si>
    <t>3- Seg: No se ha realizado la actualización del procedimiento con las actividades descritas en la acción.
4- Seg: Modificar el procedimiento AGRI-SA-PD-010 TOMA FISICA DE INVENTARIOS definiendo los tiempos de entrega del informe de toma física.
Actividad Nro. 1: "Revisión del nuevo procedimiento por parte del líder del proceso", en el mes de enero se reunió el equipo de trabajo del área de Servicios Administrativos con el fin de hacer la revisión y posibles ajustes al procedimiento de Ingreso al Almacén. ( sin soporte de acta de reunión). 
Actividad Nro. 2: "Aprobación del nuevo procedimiento por parte del líder del proceso", de acuerdo a la revisión del equipo de trabajo se aprobó por parte del líder del proceso los ajustes propuestos en la reunión de enero de 2017.
Actividad Nro. 3: "Envío del nuevo procedimiento para inclusión al SIG" Mediante correo electrónico del día 23/01/2017 se envio por parte del área de Servicios Administrativos al área de Planeación el proyecto de procedimiento de Ingreso al Almacén, para su correspondiente revisión y aprobación.
Actividad Nro. 4:  "Socializar el nuevo procedimiento" Actividad pendiente teniendo en cuenta que se esta a la espera de la aprobación del procedimiento, por parte del área de Planeación.
OCI: Se recomienda que el líder del proceso, realice seguimiento a la actividad numero 4
Calificación: Se califica con un porcentaje de avance del 75% teniendo en cuenta que se encuentra pendiente la actividad numero 4.</t>
  </si>
  <si>
    <t>* Procedimiento AGRI-SA-PD-010 Toma Física de Inventarios versión 10 del 3 de febrero de 2017 (digital).
* Correo 3 de febrero a 2017 a planeación (digital).
* Socialización procedimiento AGRI-SA-PD-010 Toma Fisica de Inventarios, boletin 6 de febrero 8 de 2017 (digital).</t>
  </si>
  <si>
    <t>2.3.1.2.8</t>
  </si>
  <si>
    <t>Hallazgo administrativo por falta acciones eficaces en la gestión financiera y reconocimiento de las observaciones de control fiscal y financiero ante la situación Financiera de la entidad.
En atención al hallazgo reiterado de este Ente de Control en relación con las altas pérdidas acumuladas que disminuye el capital en más del 50%, la entidad plateó como acción de mejora solicitar concepto a la Contaduría General de la Nación, sin embargo, en repuesta dicha entidad señala el deber como entidad Industrial y Comercial del Estado es generar utilidades en los periodos siguientes para compensar las pérdidas acumuladas de vigencias anteriores. Situación que no ha tenido cambio significativo y que no se han formulado o fue planteada en el Plan de Acción en la vigencia 2015 y en el actual de la entidad, ni existe evidencia de acciones eficaces de mejora que elimine la causa del hallazgo.</t>
  </si>
  <si>
    <t>Contar con estrategias comerciales desde la Dirección, que permitan enriquecer los ingresos operacionales con el fin de generar las utilidades necesarias  para disminuir la pérdida de los ejercicios anteriores, teniendo en cuenta el factor de los $4.788 como base. Medir el impacto del beneficio social que la televisión pública ofrece a los ciudadanos como alternativa cultural diferente a la ofrecida por la televisión comercial. Realizar un piloto de estrategias de ventas novedoso.</t>
  </si>
  <si>
    <t>1. Acuerdo 004-2016 Por el cual se adoptan los Estatutos de Canal Capital (Digital)
2. Cto. Admon 133 de 2017 Sec Dis Desarr Econ (Digital)
3. Cto. Admon 620-2017 Coldeportes (Digital)
4. Oficio 526 4-abr-2017 Propuesta para OCA Proyectos (Digital)
5. Canje 001-2017 OCA Proyectos (Digital)
6. Orden Publicidad CORFERIAS Abr-May (Digital)
7. Matriz en excel Total Propuestas Mar-May 2017 Piloto (Digital)
8. Propuesta Estudio impacto Social Canal (Digital)</t>
  </si>
  <si>
    <t>1.Presentación de programas y audiencia del Canal para presentar a los clientes (Digital)
2. Propuesta MegaShot TV (Digital)
3. Correo electronico del 15-jun-2017 Propuesta Liga de futbol (Digital)
4. Propuesta Liga de Futbol (Digital)
5. Correo electronico del 13-jun-2017 Presentacion evento Rock al parque (Digital)
6. Correo electronico del 13-jun-2017 Presentacion evento Autodromo (Digital)
7. Presentacion evento Autodromo (Digital)</t>
  </si>
  <si>
    <t>01. Memo 2583-Evidencia para el Hallazgo No 2.3.1.2.8 Estudio de rentabilidad social, inlcuye la propuesta de JM Alarcón (Digital)
02. Actas de reunión Comite Comercializacion - Gerencia (Digital)</t>
  </si>
  <si>
    <t>3- Seg: Calificación : Se califica con el 0% de avance, en razón que no se encuentra avance en la acción.
4- Seg: Calificación : Se califica con el 0% de avance, en razón que no se encuentra avance en la acción.</t>
  </si>
  <si>
    <t>3.2.1.1.1</t>
  </si>
  <si>
    <t>Hallazgo administrativo con presuntas incidencias disciplinaria y fiscal en cuantía de $47.270.101, por haber celebrado convenios interadministrativos, siendo claro que correspondían a contratos interadministrativos, donde no se justificó el aporte de Canal Capital para la realización de los programas de rendición de cuentas de las entidades Secretaria de la Mujer, del Hábitat y de la Caja de Vivienda Popular</t>
  </si>
  <si>
    <t>Falta de claridad en la modalidad de contratacion que se va a escoger para realizar el contrato</t>
  </si>
  <si>
    <t>Realizar dos Capacitaciones con los encargados de la etapa precontractual y los abogados que acompañan la realizacion del proceso precontractual en el marco de la actualización del manual de contratación sobre la diferenciación entre los contratos y los convenios</t>
  </si>
  <si>
    <t>3- Seg: No se presento avance alguno a la acción
4- Seg: Se llevó a cabo una capacitación se realizó el 13-dic-2017 con todos los abogados y asistenciales que prestan sus servicios en la Coordinación. En la capacitacón se abordaron temas relacionados con: la revisión de los documentos aportados, indicación de fechar el formato de solicitud de contratación, sobre la documentación entregada por los proponentes en los procesos públicos de contratación, manejo documental de los documentos que requieren modificación, y sobre los nuevos procedimientos de contratación para cada modalidad. No se expuso la diferencia entre contrato y convenio.
Calificación: Se reporta un avance del 25% alevidenciarse una capacitación pero sin aboradar el tema indicado en la acción.</t>
  </si>
  <si>
    <t>Desconocimiento en la forma de realizar los reconocimientos contables de los aportes dados en los convenios</t>
  </si>
  <si>
    <t>Realizár reunión entre la Subdirección Finanicera, Coordinación Jurídica y Ventas y Mercadeo para determinar las tranferencias contables de los aportes de los convenios interadministrativos</t>
  </si>
  <si>
    <t>3- Seg: Se evidención una reunión del 3 de noviembre de 2016 en donde se reunió la Subdirección Financiera, Dirección Operativa, Ventas y Mercadeo y Coorinación Juridica.
En esta mesa de trabajo se hablo sobre este hallazog y dentro de ella se identifica una idea posible la cual seria tener una comisión por la administración de los recursos en los convenios celebrados, sin embargo se toma la desición de convocar otra reunión en donde se encuentre el SG con el fin de tener conocimiento de su visto bueno.
Por lo tanto se identifico una nueva reunión del 9 de noviembre de 2016 en donde nuevamente se renuieron las areas anteriores mencionadas junto con la Secretaria General en esta mesa de tabajo se sugiere por parte de la SG realizar una jornada de capacitación en donde se explique el tema de convenio y asi tener claros los temas al celebrar convenios.
Por otro lado se expreso por parte de la Profesional de Ventas y Mercadeo que el SG designo a la Contratista abogada Natalia Tamayo para que se huiciera cargo del avance de esta acción. Por lo tanto y para tener conocimeinto se llamo a la señora contratista por telefono para poder tener conocimiento del avance de la acción, sin embargo ella expreso que se encontraba ocupada por lo tanto no atendio al seguimiento.
Calificación: Se deja como calificación un 50% al evidenciarse las dos reuniones realizadas, sin mebargo en ninguna de ellas queda establecido determinar las tranferencias contables de los aportes de los convenios interadministrativos. solo se evidencias sugerencias.
4- Seg: Se presento un alcance de las reuniopnes pasadas en donde se establece una desición final y la corrdinación juridica remite un concepto a la Secretaría General.
Calificación: Se deja la misma calificación al evidenciarse que los soportes estan fuera del corte, por lo que se dara por cerrada en el siguiente seguimiento</t>
  </si>
  <si>
    <t>Radicado No. 140 del 25 de Enero.</t>
  </si>
  <si>
    <t>Incluir el formato de Cotización en el Sistema de Gestión de Calidad, incluyendo la decisión tomada de los reconocimientos contables de los aportes:
1. Modificar el formato de cotización actual
2. Revisar el formato de cotización
3. Aprobar el formato de cotización
4. Socializar el formato de cotización</t>
  </si>
  <si>
    <t xml:space="preserve">3- Seg: Esta acción depende de"Realizár reunión entre la Subdirección Finanicera, Coordinación Jurídica y Ventas y Mercadeo para determinar las tranferencias contables de los aportes de los convenios interadministrativos" por lot anto como no se ha dado cumplimiento a esta acción entonces esta no presento avance alguno.
Calificación: Se califica con un 0% al no evidenciarse avance en esta acción. 
4- Seg: No se presento avance en la acción </t>
  </si>
  <si>
    <t xml:space="preserve">Memorando 175 - Info Entrega de Cargo Prof VyM por Licencia de Maternidad (Digital)
Invitación Reunión Comercial (Digital)
</t>
  </si>
  <si>
    <t>1. Correo del 13-jun-2017 correo Tipo y formato reporte facturación HB MEDIOS (Digital)
2. Correo 12-sep-2017 aplicacion correo tipo enviado a TV Ideas (Digital)</t>
  </si>
  <si>
    <t>1. Acta de reunión No. 001 entre VyM, Nuevos Negocios y Privados revisión formatos de cotización (Digital)
2. Formato MCOM-FT-014 V. 01 Cotización Sector Público (Digital)
3. Formato MCOM-FT-015 V. 01 Cotización Sector Privado y HB MEDIOS (Digital)
4. Formato MCOM-FT-016 V. 01 Cotización Nuevos Negocios (Digital)
5. Boletin Interno No. 55 Socializacion formatos creados (Digital)</t>
  </si>
  <si>
    <t>Contratación suscrita con recursos de la ANTV vigencia 2015</t>
  </si>
  <si>
    <t>Se observó que los documentos relativos a la contratación que son publicados en la página web de Canal Capital, no le permiten a los oferentes, veedurías ciudadanas y al público en general ver la fecha y hora en que fueron publicados dichos documentos lo que debilita el principio de transparencia en el proceso de contratación.</t>
  </si>
  <si>
    <t>fallas en la implementación de la ley 1712 de 2014</t>
  </si>
  <si>
    <t xml:space="preserve">Realizar los ajustes correspondientes a las futuras publicaciones de los procesos contractuales </t>
  </si>
  <si>
    <t>Página web actualizada conforme con los requerimientos establecidos</t>
  </si>
  <si>
    <t xml:space="preserve">Físicos, Humanos, Tecnológicos </t>
  </si>
  <si>
    <t>4- Seg: Se evidencia que se tiene la publicación de los procesos contractuales en la pagina web con su fecha y hora de publicación.
Calificación: Se califica con un 40% al evidenciar que a la fecha la acción se ecuentra al día</t>
  </si>
  <si>
    <t>Documento "Hallazgos"</t>
  </si>
  <si>
    <t>*Pantallazo  link: http://www.canalcapital.gov.co/content/convocatorias.  (digital).</t>
  </si>
  <si>
    <t>1. archivo pdf publicaciones procesos contractuales. (digital)</t>
  </si>
  <si>
    <t>Se evidenció que la lista de “Chequeo Documentos - AGCO-FT-013”, se encuentra diligenciada parcialmente y no está suscrita por el abogado que revisó y verificó la información. Esta observación se evidenció en el convenio No. 012-2015 y en el contrato No. 771-2015</t>
  </si>
  <si>
    <t>Falta de verificación de los documentos requeridos para adelantar la contratación</t>
  </si>
  <si>
    <t>Enviar correo electrónico señalando las inconsistencias en los documentos entregados para adelantar la elaboración de la contratación.</t>
  </si>
  <si>
    <t xml:space="preserve">6 Correos enviados </t>
  </si>
  <si>
    <t>Olga Lucía Vides Castellanos</t>
  </si>
  <si>
    <t>4- Seg: Cada abogado realiza el envío de correos electrónicos a los supervisores y/o personas que realizaron la solicitud de contratación, solicitando la modificació, aclaración o cambio en la documentación aportada para la contratación.
Calificación: Se califica con un avance del 50% al evidenciarse correos en los meses de octubre, noviembre y diciembre de 2016.</t>
  </si>
  <si>
    <t>1. Correo electrónico del 27-feb-2017 "Luces y Sonido" (Digital)
2. Correo electrónico del 5-abr-2017 "Cotización Comercial bomberos" (Digital)
3. Correo electrónico del 11-abr-2017 "Contratación Pulso Desing" (Digital)
4. Correo electrónico del 12-abr-2017 "Solciitud Tarjeta prof Mauris Avila" (Digital).</t>
  </si>
  <si>
    <t>Para el Convenio No 12 de 2015 se evidenciaron las siguientes observaciones:
No se pudo verificar las facultades designadas en los estatutos de la Fundación para para la celebración de contratos por parte del Director, conforme lo estable el certificado de existencia y representación legal, suscrito en la Cámara de Comercio de Cartagena, toda vez que en la carpeta del contrato no se encontraron dichos estatutos.
No se encontró en la carpeta del convenio el certificado de antecedentes de la Procuraduría tanto de la Fundación como del Representante Legal, ni el de policía del Director General de la Fundación.
No se encontró diligenciado el formato AGCO-FT-028 - Solicitud de Contratación, situación que impidió verificar la fecha en que fueron recibidos los documentos y cuáles fueron los que se presentaron antes de la celebración del convenio.
No se observó ningún documento que permitiera evidenciar que se verificó, que tanto la Fundación como el representante legal, no estuvieran incursos en ninguna de las causales de inhabilidad e incompatibilidad contempladas en la normatividad para el efecto.
Se evidenció que la supervisión del convenio suscrito el 24 de junio de 2015, le fue notificada al funcionario responsable hasta el 15 de julio de 2015.
El contrato se publicó en el SECOP hasta el 29 de septiembre de 2015, es decir fuera de los términos contemplados en la normatividad para el efecto.
Se estableció que en aras de proteger el patrimonio público, no se exigió póliza de seguros que amparará el manejo adecuado de los aportes que fueron entregados por Canal Capital a la Fundación por valor de $176.796.276 el 01 de septiembre de 2015.
No se contempló en las cláusulas del convenio el reintegro de los rendimientos financieros generados por los recursos de la ANTV desde el momento de su desembolso por parte de Canal Capital hasta su utilización por parte de la Fundación, para posteriormente Canal Capital reintegrarlos a la ANTV en atención a lo contemplado en la Resolución 292 de 2013 de la ANTV.</t>
  </si>
  <si>
    <t>Implementar una Planilla de Recibo de documentos con el objeto de verificar si están completos o no para adelantar la contratación</t>
  </si>
  <si>
    <t>1 Planilla actualizada y en ejecución</t>
  </si>
  <si>
    <t xml:space="preserve">3- Seg: No se presento avance alguno a la acción
4- Seg: A pesar de que no se ha dejado la evidencia de la revisión o implementación de la planilla de recibo de documentos, se tiene una persona encargada para la atención de la ventanilla quien recibe y radica en la Coordinación los memos de solicitud de tramite contractua, revisando que el memo contenga la información mínima para la contratación así como una breve documentación aportada. Ya la revisión puntual de cada documento lo realiza cada abogada asignada para realizar la contratación.
Calificación: Se califica con el 50% de avance al tener evidencia de los cambios que deben realizar a los documentos entregados, solicitados por los abogados. Así mismo, por el cambio de la </t>
  </si>
  <si>
    <t>1. Correo 28-sep-2017 solitud de documento faltante (Digital)
2. Correo 28-sep-2017 devolucion expediente contractual (Digital)</t>
  </si>
  <si>
    <t>1. Correo de planeación del 7 de noviembre de 2017 publicación planilla (Digital).
2. Formato AGJC-CN-FT-046 PLANILLA DE RADICACION DE DOCUMENTOS. (Digital).</t>
  </si>
  <si>
    <t>Fallas en el proceso de publicación del SECOP</t>
  </si>
  <si>
    <t>4- Seg: Mediante reunión del 12-dic-2016 se realizó la revisión de la contratación publicada en el SECOP de los meses de octubre y noviembre de 2016. Adicionalmente se realizó capacitación el 12-dic-2016 con la persona encargada de realizar la publicación en el SECOP, en donde se explicó los terminós y documentos para dicha publicación, así mismo se entregó el listado de los documentos a publicar en cada proceso contractual.
Calificación: Se califica con el 75%% al evidenciarse el cumplimiento de las actividades 1 y 2. Para la actividad 3 se tiene un seguimiento trimestral de los 4 que se pueden realizar en la vigencia de la acción (1/4).</t>
  </si>
  <si>
    <t>Para el Contrato No 249 de 2015 se evidenciaron las siguientes observaciones:
Se observó que en la carpeta del contrato se archivó el formato AGCO-FT-020 - COMUNICACIÓN SUPERVISOR, documento que se encuentra sin foliar.
La Constancia de Verificación de Documentos, Código AGCO-FT-044, Versión I, tiene fecha de elaboración 12 de noviembre de 2015, cuando el contrato fue suscrito el 20 de febrero de 2015.
No se encontraron archivados los soportes de los pagos efectuados el 12 de agosto y 8 de septiembre de 2015, correspondientes a las órdenes de pago números 3160 y 3639 respetivamente.</t>
  </si>
  <si>
    <t>Falta de control en la revisión final del expediente antes de ser archivado</t>
  </si>
  <si>
    <t>Implementar la revisión mensual de los contratos antes de ser archivados para efectos de constatar que la documentación esté conforme a lo exigido en la normatividad.</t>
  </si>
  <si>
    <t>(Número de revisiones realizadas / Número de revisiones programadas) X 100%</t>
  </si>
  <si>
    <t>4- Seg: La Coordinación Jurídica cuenta desde el año pasado con un asistente que apoya el procesamiento, manejo y organización de la documentación del archivo de gestión de dicha coordinación. La asistente realizada la revisión de la documentación una vez finaliza el proceso de perfeccionamiento y legalización de los contratos, y cuando se han presentado incosistencias (falta de algún documento, firmas en los mismos, fallas en el orden cronologíco de los expedientes) procede a subsanarlos. No se ha dejado evidencia de esta revisión.
Calificación: Se califica con el 50% de avance, se toma esta calificación al contar con una persona contratada para el manejo del archivo de gestión de la Coordinación Jurídica</t>
  </si>
  <si>
    <t>1. Correo electrónico del 23-feb-2017 "Solicitud de Actualización del RUT y RIT" (Digital)
2. Correo electrónico del 25-abr-2017 "Solicitud Hoa de Vida Andres Escobar" (Digital)
3. Correo electrónico del 11-may-2017 "Solicitud de correción hoja de vida alfredo Mendez" (Digital)
4. Correo electrónico del 19-may-2017 2Solciitud correción hoja de vida José Chavez" (Digital)</t>
  </si>
  <si>
    <t>Para el Contrato No 445 de 2015 se evidenciaron las siguientes observaciones:
La propuesta del contratista carece de fecha de presentación y no está suscrita por el representante legal de la empresa.
No se evidenció el acta de inicio que contempló el contrato.
La póliza incumple lo establecido en el contrato, el cual contempla que la vigencia debe ser a partir de la fecha de expedición de la póliza por ser requisito de ejecución.
El certificado de registro presupuestal No 1141 por valor de $53.560.000 fue registrado en el SECOP por valor de $ 3.560.000.
No se evidenció en la carpeta del contrato el informe final en el formato AGCO-FT-002, que debe presentar el supervisor del contrato a la Oficina Jurídica, dentro de los dos (2) meses siguientes a la fecha de su terminación, el cual se presentó desde el 17 de julio de 2015.</t>
  </si>
  <si>
    <t xml:space="preserve">Fallas en el procedimiento de allegar los documentos a la Coordinación Jurídica por parte del supervisor </t>
  </si>
  <si>
    <t xml:space="preserve">actualizar el formato de  comunicación al supervisor incluyendo que cuando exista el requisito de acta de inicio, que esta debe ser entregada a la coordinación jurídica en el momento de su suscripción
1. Revisar el formato 
2. Borrador del formato 
3. Formato actualizado 
4. Socializar Formato
</t>
  </si>
  <si>
    <t>(Número de actividades realizadas / Numero de actividades programadas) X 100%</t>
  </si>
  <si>
    <t>Olga Lucía vides Castellanos</t>
  </si>
  <si>
    <t>3- Seg: No se presento avance alguno a la acción
4- Seg: Se cuenta con el borrador del formato con la modificación descrita en la acción, dicho formato se está revisando por la Coordinación Jurídica y el área de Planeación para su aprobación y posterior divulgación.
Calificación: Se califica con el 50% al tener el borrador del formato</t>
  </si>
  <si>
    <t xml:space="preserve">1. Correo electrónico del 6-jun-2017 solicitud a Planeación para la actualización del formato AGJC-CN-FT-020 Comunicación Supervisor versión 9 (Digital)
2. Formato AGJC-CN-FT-020 Comunicación Supervisor versión 9 (Digital).
3. Correo electrónico del 6-jun-2017 confirmación de Planeación sobre la actualización del formato AGJC-CN-FT-020 Comunicación Supervisor versión 9 (Digital)
4. Correo electrónico del 6-jun-2017 socialización de la actualización del formato AGJC-CN-FT-020 Comunicación Supervisor versión 9 (Digital)
</t>
  </si>
  <si>
    <t xml:space="preserve">Enviar Correo  electrónico mensual  a los supervisores del contrato recordando la obligación de allegar a la Coordinación Jurídica el informe final de supervisión. </t>
  </si>
  <si>
    <t>(Número de correos enviados / Número de correos programados) X 100%</t>
  </si>
  <si>
    <t xml:space="preserve">4- Seg: Se realizó la revisión de los contratos cuya fecha de finalización es al 31-dic-2016, en donde se solicita la realización de los documentos finales de ejecución de los mismos mediante correo electrónico del 6-ene-2017 enviado a los supervisores. Se adjunta listado de contratos por supervisor.
Calificación: Se califica con 50% al tener la revisión de todos los contratos que terminaron antes del 31-dic-2016 abarcando los meses de oct, nov y dic.
</t>
  </si>
  <si>
    <t>Para el Contrato No 484 de 2015 se evidenciaron las siguientes observaciones:
El OTROSI No. 1 de fecha 08 de abril de 2015, fue publicado en el SECOP hasta el 05 de agosto de 2015 y e OTROSI No. 2 de fecha 03 de agosto de 2015, fue publicado en hasta el 08 de septiembre de 2015, es decir fuera de los términos contemplados en la normatividad para el efecto.
No se publicó en el SECOP el acta de terminación anticipada por mutuo acuerdo suscrita el 30 de agosto de 2015.
No se evidenció en el expediente del contrato los certificados del supervisor suscrito por las partes, los informes de actividades del contratista y los comprobantes que den fe del pago a la seguridad social para las órdenes de pago 3528 y 3750.
No se evidenció en la carpeta del contrato el informe final en el formato AGCO-FT-002, que debe presentar el supervisor del contrato a la Oficina Jurídica, dentro de los dos (2) meses siguientes a la fecha de su terminación, el cual se presentó desde el 30 de agosto de 2015.</t>
  </si>
  <si>
    <t xml:space="preserve">fallas en el procedimiento de allegar los documentos a la Coordinación Jurídica por parte del supervisor </t>
  </si>
  <si>
    <t>Para el Contrato No 487 de 2015 se evidenciaron las siguientes observaciones:
La vigencia de la póliza quedó desde el 15 de julio de 2015 cuando conforme a los condiciones del contrato debió ser a partir de la fecha de suscripción del contrato, que fue el 07 de abril de 2015.
No se encontró en la carpeta del contrato la aprobación de la póliza en el formato AGCO-FT-035.
El acta de terminación anticipada por mutuo acuerdo suscrita el 31 de agosto de 2015, fue publicada en el SECOP hasta el 18 de septiembre de 2015, es decir fuera de los términos contemplados en la normatividad para el efecto.
No se evidenció en la carpeta del contrato el informe final en el formato AGCO-FT-002, que debe presentar el supervisor del contrato a la Oficina Jurídica, dentro de los dos (2) meses siguientes a la fecha de su terminación, el cual se presentó desde el 31 de agosto de 2015.</t>
  </si>
  <si>
    <t>Para el Contrato No 514 de 2015 se evidenciaron las siguientes observaciones:
A pesar de que el área jurídica evidenció que la póliza incumple lo establecido en el contrato, el cual contempla que su vigencia debe ser a partir de la fecha de suscripción del contrato y solicitó su corrección al contratista y al supervisor, ésta no se encontró en la carpeta del contrato, como tampoco su aprobación.
No se evidenció en el expediente del contrato el certificado del supervisor suscrito por las partes, el informe de actividades del contratista y los comprobantes que den fe del pago a la seguridad social para orden de pago 3761 por la suma de $4.200.000 cancelada el 21 de septiembre de 2015.</t>
  </si>
  <si>
    <t xml:space="preserve">Falta de seguimiento en la corrección de las pólizas </t>
  </si>
  <si>
    <t xml:space="preserve">Solicitar vía correo electrónico a los Abogados de la Coordinación Jurídica un informe actualizado de las pólizas pendientes por remitir o corregir por parte de los Contratistas.  Una vez recibida respuesta, se enviará correo a los supervisores para efectos de que requieran a los Contratistas para que alleguen las pólizas- </t>
  </si>
  <si>
    <t>4- Seg: Se envío el 11-ene-2017 por parte de la Coordinadora Jurídica a los abogados de la Coordinación, con el listado de adiciones y prorrogas realizadas en noviembre y diciembre, y solicita revisen aquellos en los cuales se tienen dudas del aporte de la póliza y elevar los requerimientos pertinentes. Solicita extender esta revisión y  requerimientos a todos lo contratos suscritos y que presenten fallas en las pólizas.
Calificación: Se califica con el 33,3% de avance al tener un correo con la solicitud de revisar la actividad de aporte y aprobación de pólizas de los meses de noviembre y diciembre</t>
  </si>
  <si>
    <t>1. Correo electrónico del 13-feb-2017 "Corrección póliza Contrato 200-2017" (Digital)
2. Correo electrónico del 28-mar-2017 "Corrección Pólizas" (Digital)
3. Correo electrónico del 30-mar-2017 "Corrección Pólizas" (Digital)
4. Correo electrónico del 20-abr-2017 "Modificación póliza 21-47-101000487" (Digital)
5. Correo electrónico del 24-abr-2017 "Modificación póliza No. C0661110" (Digital)
6. Correo electrónico del 15-may-2017 "Corrección Póliza contrato 541 (Digital)</t>
  </si>
  <si>
    <t>Para el Contrato No 524 de 2015 se evidenciaron las siguientes observaciones:
Se evidenció que el formato de la hoja de vida de la Función Pública no tiene la fecha de diligenciamiento.
El acta de terminación anticipada por mutuo acuerdo suscrita el 19 de junio de 2015, fue publicada en el SECOP hasta el 30 de junio de 2015, es decir fuera de los términos contemplados en la normatividad para el efecto.
No se evidenció en la carpeta del contrato el informe final en el formato AGCO-FT-002, que debe presentar el supervisor del contrato a la Oficina Jurídica, dentro de los dos (2) meses siguientes a la fecha de su terminación, el cual se presentó desde el 19 de junio de 2015.</t>
  </si>
  <si>
    <t>Exceso de carga laboral de los abogados de la Coordinación Jurídica</t>
  </si>
  <si>
    <t>Implementar la revisión mensual de los contratos antes de ser archivados para efectos de constatar que la documentación esté conforme a lo exigido en la normatividad..</t>
  </si>
  <si>
    <t>Para el Contrato No 530 de 2015 se evidenciaron las siguientes observaciones:
Se estableció que el OTROSI No. 1 de fecha 21 de abril de 2015, no fue publicado en el SECOP.
No se evidenció en la carpeta del contrato el formato AGCO-FT-020, notificando al supervisor el OTROSI No. 1 de fecha 21 de abril de 2015.
No se observó en la carpeta del contrato el informe final en el formato AGCO-FT-002, que debe presentar el supervisor del contrato a la Oficina Jurídica, dentro de los dos (2) meses siguientes a la fecha de su terminación, el cual se presentó desde el 04 de mayo de 2015.</t>
  </si>
  <si>
    <t>Para el Contrato No 531 de 2015 se evidenciaron las siguientes observaciones:
Se estableció que el OTROSI No. 1 de fecha 21 de abril de 2015, no fue publicado en el SECOP.
No se evidenció en la carpeta del contrato el formato AGCO-FT-020, notificando al supervisor el OTROSI No. 1 de fecha 21 de abril de 2015.
No se observó en la carpeta del contrato el informe final en el formato AGCO-FT-002, que debe presentar el supervisor del contrato a la Oficina Jurídica, dentro de los dos (2) meses siguientes a la fecha de su terminación, el cual se presentó desde el 04 de mayo de 2015.</t>
  </si>
  <si>
    <t>Para el Contrato No 532 de 2015 se evidenciaron las siguientes observaciones:
El acta de terminación anticipada por mutuo acuerdo suscrita el 21 de abril de 2015, fue publicada en el SECOP hasta el 21 de julio de 2015, es decir fuera de los términos contemplados en la normatividad para el efecto.
No se observó en la carpeta del contrato el informe final en el formato AGCO-FT-002, que debe presentar el supervisor del contrato a la Oficina Jurídica, dentro de los dos (2) meses siguientes a la fecha de su terminación, el cual se presentó desde el 21 de abril de 2015.</t>
  </si>
  <si>
    <t>Enviar Correo  electrónico mensual  a los supervisores del contrato recordando la obligación de allegar a la Coordinación Jurídica el informe final de supervisión.</t>
  </si>
  <si>
    <t>Para el Contrato No 537 de 2015 se evidenciaron las siguientes observaciones:
Se estableció que el OTROSI No. 1 de fecha 23 de abril de 2015, no fue publicado en el SECOP.
No se evidenció en la carpeta del contrato el formato AGCO-FT-020, notificando al supervisor el OTROSI No. 1 de fecha 23 de abril de 2015.
No se observó en la carpeta del contrato el informe final en el formato AGCO-FT-002, que debe presentar el supervisor del contrato a la Oficina Jurídica, dentro de los dos (2) meses siguientes a la fecha de su terminación, el cual se presentó desde el 04 de mayo de 2015.</t>
  </si>
  <si>
    <t>Carga de trabajo excesiva de los abogados</t>
  </si>
  <si>
    <t>Para el Contrato No 537 de 2015 se evidenciaron las siguientes observaciones:
Se evidenció que en la constancia de verificación de documentos a folio 17 del expediente del contrato, que se elabora cuando la entidad ya cuenta con documentos necesarios para efectos de cumplir con los requisitos de la contratación, la Coordinación Jurídica certificó que fueron revisadas las carpetas contractuales 051 y 256 de 2014 y que allí reposan documentos del contratista Jesús Camilo Díaz Arévalo como fotocopia de la cédula de ciudadanía, RIT, RUT entre otros, no obstante verificados los contratos se estableció que corresponden a Leiz Alexandra Guerrero Cárdenas y Héctor Manuel Villamil respectivamente.
Se evidenció que en la carpeta del contrato después del folio 27 se archivó una fotocopia de la minuta del Otrosí No. 1 y no está la original; al parecer y teniendo en cuenta el foliado, se concluye que fue extraída del expediente, toda vez que hacen falta los folios 28 y 29.
Se estableció que el OTROSI No. 1 de fecha 23 de abril de 2015, no fue publicado en el SECOP.
No se evidenció en la carpeta del contrato el formato AGCO-FT-020, notificando al supervisor el OTROSI No. 1 de fecha 23 de abril de 2015.
No se observó en la carpeta del contrato el informe final en el formato AGCO-FT-002, que debe presentar el supervisor del contrato a la Oficina Jurídica, dentro de los dos (2) meses siguientes a la fecha de su terminación, el cual se presentó desde el 04 de mayo de 2015.</t>
  </si>
  <si>
    <t xml:space="preserve">Capacitación a los abogados de la Coordinación Jurídica recordando de la importancia de revisar y corroborar que los documentos de los Contratistas reposen en el Archivo de la Entidad. </t>
  </si>
  <si>
    <t>(Número de capacitaciones realizadas / Número de capacitaciones programadas) X 100%</t>
  </si>
  <si>
    <t>4- Seg: La capacitación se realizó el 13-dic-2017 con todos los abogados y asistenciales que prestan sus servicios en la Coordinación. En la capacitacón se abordaron temas relacionados con: la notificación de las modificaciones contractuales, la revisión de los documentos aportados, lineamientos de fechar el formato de solicitud de contratación, sobre la documentación entregada por los proponentes en los procesos públicos de contratación, manejo documental de los documentos que requieren modificación, y sobre los nuevos procedimientos de contratación para cada modalidad
Calificación: Se califica con el 50% de avance el evidenciarse 1 de las 2 capacitaciones programadas</t>
  </si>
  <si>
    <t xml:space="preserve">1. Acta capacitación del 15 de noviembre de 2017 (Digital).
2. Presentación sobre verificación documental (Digital).
3. Correo envio información capacitación (Digital).
</t>
  </si>
  <si>
    <t>Para el Contrato No 640 de 2015 se evidenciaron las siguientes observaciones:
Se evidenció que el acto administrativo de fecha 04 de agosto de 2015, por el cual se dio por terminado de manera unilateral el contrato no fue publicado en el SECOP.
En el acto administrativo de terminación unilateral del contrato, no se comunicó al contratista el estado financiero del contrato.
Se evidenció que frente al acto administrativo de terminación unilateral del contrato, no se previó el recurso de reposición que contempla el artículo 74 del Código de Procedimiento Administrativo y de lo Contencioso Administrativo- Ley 1437 de 2011, que dispone que por regla general, contra los actos definitivos procederán los recursos de la vía gubernativa y la jurisdicción contenciosa administrativa, artículo que atiende la aplicación del debido proceso que regla el artículo 29 de la Constitución Política de Colombia.</t>
  </si>
  <si>
    <t>Fallas en la estructuración de los actos administrativos debido a la falta de parámetros para ello.</t>
  </si>
  <si>
    <t xml:space="preserve">Realizar capacitación sobre actos administrativos y los recursos que proceden contra los mismos conforme a lo previsto en el Código Administrativo y de lo Contencioso Administrativo </t>
  </si>
  <si>
    <t>1 Capacitación realizada</t>
  </si>
  <si>
    <t>4- Seg: La capacitación fue programada para el próximo 10-feb-2017, se ha realizado la separación de la sala de redacción.
Calificación: Se califica con el 10% de avance al tener programada la reunión.</t>
  </si>
  <si>
    <t>Acta de reunión del 14-feb-2017 "Actos Administrativos" (Digital)</t>
  </si>
  <si>
    <t>Para el Contrato No 643 de 2015 se evidenciaron las siguientes observaciones:
Se evidenció que el acto administrativo de fecha 09 de septiembre de 2015, por el cual se dio por terminado de manera unilateral el contrato no fue publicado en el SECOP.
En el acto administrativo de terminación unilateral del contrato, no se comunicó al contratista el estado financiero del contrato.
Se evidenció que frente al acto administrativo de terminación unilateral del contrato, no se previó el recurso de reposición que contempla el artículo 74 del Código de Procedimiento Administrativo y de lo Contencioso Administrativo- Ley 1437 de 2011, que dispone que por regla general, contra los actos definitivos procederán los recursos de la vía gubernativa y la jurisdicción contenciosa administrativa, artículo que atiende la aplicación del debido proceso que regla el artículo 29 de la Constitución Política de Colombia.</t>
  </si>
  <si>
    <t>Para el Contrato No 704 de 2015 se evidenciaron las siguientes observaciones:
Se evidenció que al acta de evaluación de las ofertas no se le colocó la fecha en que fue suscrita y se utilizó el formato AGCO-FT-017 – versión VI de fecha de aprobación 21-06-12, cuando de acuerdo con el Sistema Integrado de Gestión se debió utilizar la versión VII de fecha 15-02-2013.
El formato AGCO-FT-020 - Comunicación al Supervisor no está suscrita por la abogada responsable para tal fin.
Se constató que la prorroga suscrita el 09 de noviembre de 2015, no fue publicada en el SECOP.</t>
  </si>
  <si>
    <t>Realizar capacitación de cómo diligenciar los documentos utilizados para la evaluación de las ofertas presentadas en los procesos de selección</t>
  </si>
  <si>
    <t>4- Seg: No se ha realizado la capacitación</t>
  </si>
  <si>
    <t xml:space="preserve">1. Acta capacitación del 28 de noviembre de 2017 (Digital).
2. Presentación sobre verificación documental (Digital).
</t>
  </si>
  <si>
    <t>Segundo Seguimiento a la publicación de contratos en el SECOP 2016</t>
  </si>
  <si>
    <t>De los 253 contratos suscritos entre el 01-Jun-2016 y el 12-Oct-2016 (del 494 al 746), se tomó una muestra de 50 que corresponden al 19,92%, encontrándose en la revisión efectuada que en 1 expediente contractual (contrato 589-2016) que presentó novedad de terminación anticipada y acta de liquidación anticipada por mutuo acuerdo, la publicación de los documentos del proceso y actos contractuales (diferentes al contrato) no se realizó dentro de los 3 días hábiles siguientes a la expedición tal como lo establece el Decreto Único Reglamentario No. 1082 de 2015 en su artículo 2.2.1.1.1.7.1. Publicidad en el SECOP, en concordancia con el artículo 19 del Decreto 1510 de 2013.</t>
  </si>
  <si>
    <t>Si</t>
  </si>
  <si>
    <t>El formato GJC-CN-FT- 028 - SOLICITUD DE CONTRATACIÓN, no registra fecha de recepción por parte de la Oficina Jurídica para los contratos 544-2016, 559-2016 y 729-2016, incumpliendo lo normado en el formato y en el numeral 4.2.4 Control de los registros de la NTCGP 1000:2009</t>
  </si>
  <si>
    <t>Número de revisiones realizadas/Número de revisiones programadas</t>
  </si>
  <si>
    <t>Informe Anual de Control Interno Contable - Vigencia 2016</t>
  </si>
  <si>
    <t>7.2.2.3</t>
  </si>
  <si>
    <t>Debilidad: 3. Se evidencian retrasos en la Publicación de los Estados financieros en las carteleras de la entidad para el fácil acceso de las partes interesadas, de los meses de: enero, febrero abril y agosto/ 2016</t>
  </si>
  <si>
    <t xml:space="preserve">No se realiza en los tiempos determinados la publicación en las carteleras de la entidad sobre la publicación de los Estados Financieros. </t>
  </si>
  <si>
    <t>1. Establecer un cronograma que fije las fechas para publicar en las carteleras de la entidad los Estados Contables Intermedios con periodicidad mensual.
2. Enviar la información a la Oficina de Comunicaciones para que difundan con oportunidad los Estados Contables Intermedios en las carteleras de la entidad.</t>
  </si>
  <si>
    <t>Numero de publicaciones realizadas/8</t>
  </si>
  <si>
    <t>* Cronograma publicación mes estados financieros (digital).</t>
  </si>
  <si>
    <t>1. correo a comunicaciones para publicación de los Estados Financieros de loa meses de mayo a septiembre. (digital)</t>
  </si>
  <si>
    <t>1. Soporte publicación EF Octubre de 2017. (Digital).
2. Soporte publicación EF Septiembre 2017, informe trimestral. (Digital).</t>
  </si>
  <si>
    <t>7.2.2.4</t>
  </si>
  <si>
    <t>Debilidad: 4. En el Software SIIGO no se encuentra parametrizado la cuenta de amortizaciones (Bienes y Servicios Pagados por Anticipado -1905, Mejoras en Propiedad Ajena 1915 y Licencias 197007), en consecuencia el profesional de contabilidad realiza el control y seguimiento de las amortizaciones (por vigencia) mediante un control del archivo Excel</t>
  </si>
  <si>
    <t>El proceso de amortización no es automático, lo que produce que el  proceso sea manual y mediante archivos de Excel que son llevados y soportados con su respectivo control. El proceso se lleva contabilizando la cuenta de licencias a su contrapartida en la cuenta 1975 y las demas cuentas se contabilizan con la contrapartida del respectivo gasto.</t>
  </si>
  <si>
    <t xml:space="preserve">1. Revisar y soportar periódicamente el proceso de amortización.
2. Consultar  con  el proveedor de la herramienta, la posibilidad de iniciar con los saldos existentes el proceso automático de la amortización. </t>
  </si>
  <si>
    <t>Acciones Realizadas/Acciones Programadas (2) *100</t>
  </si>
  <si>
    <t>* Archivo pdf amortización enero a marzo de 2017 (digital).</t>
  </si>
  <si>
    <t>1. Archivos pdf amortización mayo a septiembre de 2017 (digital).</t>
  </si>
  <si>
    <t xml:space="preserve">1. Soportes calculo amortización Octubre 2017. (Digital).                                               2. Soportes cálculo amortización Noviembre
 de 2017.(Digital).
3. Correo SIIGO del 18 de noviembre de 2017, Consulta proceso automático amortización. (Digital).
</t>
  </si>
  <si>
    <t>7.2.2.5</t>
  </si>
  <si>
    <t>Debilidad: 5. Las capacitaciones para el desarrollo de competencias y actualización del personal involucrado en el proceso contable, no se realizaron de forma permanente durante la vigencia, por cuanto únicamente se realizaron en los meses de noviembre y diciembre de 2016.</t>
  </si>
  <si>
    <t>Gestión de Talento Humano</t>
  </si>
  <si>
    <t xml:space="preserve">Durante el primer semestre de 2016 no se desarrollaron las capacitaciones requeridas por el área financierano porque no se contó con recursos suficientes. </t>
  </si>
  <si>
    <t>Desarrollar capacitación al área financiera de acuerdo a la priorizaciòn que le dio ésta y a los recursos asignados lo permitan durante el tercer trimestre de la vigencia 2017 .</t>
  </si>
  <si>
    <t>capacitación realizada/capacitación proyectada</t>
  </si>
  <si>
    <t>Recursos Humanos</t>
  </si>
  <si>
    <t>Sandra Paola Montilla Morales</t>
  </si>
  <si>
    <t>Recursos Financieros</t>
  </si>
  <si>
    <t>Plan de Capacitación 2017(Digital)</t>
  </si>
  <si>
    <t>1. Actas reunión capacitación NIIF y reforma tributaria (digital)
2. Actas reunión capacitación Ley de transparencia (digital)</t>
  </si>
  <si>
    <t>1 Contrato 1072-2017 AIC (Digital)
2 Registro Fotográfico - Capacitaciones (Digital)
3 Evidencias realización capacitación ley de transparencia (Digital)
4 Evidencias realización capacitación reforma tributaria (Digital)
5 Evidencias realización capacitación NIIF y NICSP (Digital)
6 Evidencias realización capacitación ISO 9001 (Digital)
7 Evidencias realización capacitación riesgos previsibles (Digital)</t>
  </si>
  <si>
    <t>Debilidad: 5. Las capacitaciones para el desarrollo de competencias y actualización del personal involucrado en el proceso contable, no se realizaron de forma permanente durante la vigencia, por cuanto únicamente se realizaron en los meses de noviembre y diciembre de 2016.No se generaron indicadores durante el primer semestre de 2016 que permitieran analizar e interpretar la realidad financiera de la entidad</t>
  </si>
  <si>
    <t>La entidad en el primer semestre de la vigencia 2016 no había implementado una batería de indicadores financieros, que permitiera realizar el análisis riguroso sobre la situación financiera.</t>
  </si>
  <si>
    <t xml:space="preserve">1. Hacer análisis financiero comparativo de  los indicadores establecidos, los cuales se encuentran socializados con la Oficina de Planeación. </t>
  </si>
  <si>
    <t>Medición de los indicadores</t>
  </si>
  <si>
    <t>* Formato hoja de vida indicador enero a  abril 2017(digital).
* Correo 18 abril 2017 envio indicadores a marzo 2017 (digital).</t>
  </si>
  <si>
    <t xml:space="preserve">Se observo para la actividad 1 los formatos de hoja de vida de los indicadores con los analisis financieros a abril de 2017. es de anotar que la actividad inicia en abril (se toma como referencia el mes de abril en el cual se analizara marzo, en mayo se analiza abril, en junio mayo y asi hasta llegar a diceimbre).
Con correo del 18 de abril se envia a planeación los indicadores para su conocimiento. 
Calificación: de acuerdo a la metodologia de verificación para esta acción la calificación es de 22%
</t>
  </si>
  <si>
    <t>1.  Formato hoja de vida indicador mayo a junio 2017(digital).
2. Correo 19 de julio 2017 envio indicadores a junio 2017 (digital).</t>
  </si>
  <si>
    <t xml:space="preserve">Se evidencio el formato de hoja de vida de indicadores financieros con sus repectivos analísis a junio de 2017. Es de anotar que la actividad inicia en abril (se toma como referencia el mes de abril en el cual se analizara marzo, en mayo se analiza abril,  y así sucesivamente llegar a diciembre).
Con correo del 19 de julio se envia a planeación los indicadores para su conocimiento. 
Calificación: De acuerdo a lo evidenciado la calificación para esta acción es de 33%
</t>
  </si>
  <si>
    <t xml:space="preserve">1. Hoja de vida de indicadores de facturación y cartera a noviembre de 2017. (Digital).
2. Hoja de vida  Indicadores de proceso Septiembre 2017. (Digital).
3. Correo Remisorio Indicadores Financieros a Septiembre 2017. (Digital).                                                          
       </t>
  </si>
  <si>
    <t>7.2.2.6</t>
  </si>
  <si>
    <t>Debilidad: 6. En las Actas de los Comités de Sostenibilidad realizados durante la vigencia 2016 (Abril 19 de y 9 de diciembre de 2016), no se fijaron fechas máximas de entrega de los soportes que evidencian la gestión realizada a los compromisos adquiridos</t>
  </si>
  <si>
    <t>En el acta del comité técnico sostenibilidad realizado en el mes de Abril de 2016 no fueron fijadas fechas para la entrega de soportes que evidencian los compromisos adquiridos, sin embargo en el acta  realizada el 09 de Diciembre de 2016 se pactaron fechas máximas de entrega que soportan la exigibilidad en la entrega de soportes para evidenciar la gestión realizada a los compromisos adquiridos.</t>
  </si>
  <si>
    <t xml:space="preserve">
1. Registrar dentro de  las actas de comité de sostenibilidad, fechas máximas para la entrega de soportes que evidencien los compromisos de la gestión realizada.
2. Realizar el respectivo seguimiento al cumplimiento de las fechas establecidas en los compromisos adqiridos en las actas.</t>
  </si>
  <si>
    <t>No se cuenta con  evidencias respecto a las actividades programadas.</t>
  </si>
  <si>
    <t>1. No se cuenta con evidencias que den cumplimiento a las acciones formuladas.</t>
  </si>
  <si>
    <t>7.2.2.7</t>
  </si>
  <si>
    <t>Debilidad: 7. No se evidencian mecanismos para verificar el cumplimiento de las directrices sobre análisis, depuración y seguimiento de cuentas (compromisos adquiridos en comités), ni en forma permanentemente o por lo menos periódicamente el análisis, la depuración y el seguimiento de cuentas  para el mejoramiento y sostenibilidad de la calidad de la información, lo anterior por cuanto dentro de la Resolución 074 de 2015 no se establece la periodicidad para realizar los comités</t>
  </si>
  <si>
    <t>En la resolución 074 de 2015, no se establecieron periodos para realizar los comites tecnicos de sostenibilidad contable.</t>
  </si>
  <si>
    <t>1. Revisar de la Resolución 074 de 2015, con el fin de determinar la viabilidad de establecer periodicidad para citar los comités de sostenibilidad:
2. Ajustar la Resolución 074 si se determina viabilidad en fijar periodicidad para realizar los comités de sostenibilidad. 
3. Realizar el respectivo seguimiento al cumplimiento de las fechas establecidas en los compromisos adqiridos en las actas.</t>
  </si>
  <si>
    <t>1. Acta reunión del 27 de julio de 2017. (digital)</t>
  </si>
  <si>
    <t xml:space="preserve">1. Resolución 134-2017 Modificación parcial de la Resolución 074 de 2015 de Canal Capital. (Digital).
2. Publicación Intranet Resolución 134-2017.                                                                                                        </t>
  </si>
  <si>
    <t>7.2.2.8</t>
  </si>
  <si>
    <t>Debilidad: 8. No se efectúa en forma oportuna lo señalado en el procedimiento AGRI-SA-PD-010 TOMA FÍSICA DE INVENTARIOS, ítem No. 6 “Verificar las novedades que presentó el inventario, una vez hecho el cruce entre la toma física y el aplicativo, además de las novedades reportadas por las áreas en el formato (AGRI-SA-FT-026 REPORTE DE NOVEDADES)”, por cuanto al cierre de la vigencia y a la fecha del presente informe se encuentran 156 elementos inventariados sin placa de inventario, los cuales son tipificados con Faltantes Justificados</t>
  </si>
  <si>
    <t>Fallas en el Procedimiento AGRI-SA-PD-010 TOMA FÍSICA DE INVENTARIOS, no describe tiempos en la verificación de las novedades que se encuentran en la Toma Física de Inventarios.</t>
  </si>
  <si>
    <t>1. Actualizar el procedimiento AGRI-SA-PD-010 TOMA FÍSICA DE INVENTARIOS, incluir tiempos para la revisión de las novedades encontradas en la Toma Física de Inventarios.
2. Enviar a planeación el procedimeitno actualizado.
3. Publicación del procedimiento en la intranet.
4. Socialización del procedimiento.
5. Realizar la verificacion fisisca de los elementos faltantes justificados (156 elementos) encontrados mediante el levantamiendo de toma fisica de inventarios para la vigencia 2016.</t>
  </si>
  <si>
    <t>número de actividades programadas/número de actividades realizadas</t>
  </si>
  <si>
    <t>Físicos, tecnologicos</t>
  </si>
  <si>
    <t>* Procedimiento AGRI-SA-PD-010 Toma Física de Inventarios versión 11 del 14-mar-2017 (digital).
*  Socialización procedimiento AGRI-SA-PD-010 Toma Fisica de Inventarios, versión 11, en boletin 13 del 16 de marzo de 2017 (digital).
* Memorando 495 de 13 marzo de 2017, (digital).</t>
  </si>
  <si>
    <t>1. Cronograma inventario fisico 2017. (digital)</t>
  </si>
  <si>
    <t>No entregaron evidencia</t>
  </si>
  <si>
    <t>7.2.2.9</t>
  </si>
  <si>
    <t>Debilidad: 9. No se evidencia procedimiento establecido para la realización del seguimiento  a los compromisos adquiridos en los comités de Inventarios, ni técnico de sostenibilidad contable</t>
  </si>
  <si>
    <t>Falta de actualización en la Resolución del Comité de Inventarios y/o creación de un procedimientopara el Comité de Inventarios.</t>
  </si>
  <si>
    <t>1. Ajustar la resolución actual del comité de inventarios.
2.Enviar al área de planeación la resolución ajustada.
3.Publicación de la resolución actualizada del comité de inventarios en la intranet.
4. Socializar la resolución.</t>
  </si>
  <si>
    <t>1. Borrador resolución modficatoría a Res. 065 de 2002. (digital)</t>
  </si>
  <si>
    <t>1. Borrador modificacion resolucion comité de inventarios (digital)
2 Correo envío resolucion modificada comite inventarios (digital)</t>
  </si>
  <si>
    <t>7.2.4.1</t>
  </si>
  <si>
    <t>Recomendación: 1. Realizar estudio integral de los procedimientos y formatos existentes al área contable, principalmente los que se encuentra con fecha de aprobación desde la vigencia de 2015, con el fin de verificar y analizar si se hace necesario efectuar ajustes, teniendo en cuenta las mejoras que se han realizado a los software o aplicativos del Canal y a la normatividad actual y aplicable a la Entidad</t>
  </si>
  <si>
    <t>No se realiza suficiente sensibilización sobre la publicación de las actualizaciones de procedimientos y formatos existentes en el área contable.</t>
  </si>
  <si>
    <t>1, Realizar un estudio integral de los procedimientos y formatos del área contable, con el fin de analizar si es necesario actualizar estos respecto a las mejoras y normatividad aplicables al Canal.
2, De ser necesario, actualizar, socializar y enviar a comunicaciones internas para que difundan la publicación de los procedimientos y formatos del área contable.</t>
  </si>
  <si>
    <t>1. acta reunion revisisón procedimientos del 21 de septiembre de 2017. (digital)</t>
  </si>
  <si>
    <t>1. Correo planeación del 20 de diciembre de 2017 actualización procedimientos. (Digital).</t>
  </si>
  <si>
    <t>7.2.4.2</t>
  </si>
  <si>
    <t>Recomendación 2. Publicar en la intranet del Canal las resoluciones relacionadas con el comité de inventarios (Resoluciones Nos. 065 del 25 de julio de 2002 "Por medio de la cual se crea El comité de Inventarios", Resolución No. 063 del 22 de agosto de 2003 "Por la cual se aclara el artículo segundo de la resolución 065 de julio 25 de 2002" y la Resolución No. 047 del 9 de junio de 2010 "Por la cual se aclaran los Artículos: Tercero de la Resolución No. 062 de 2002 y primero de la resolución No. 063 de 2003",  aunque las mismas  se encuentren a disposición de la ciudadanía por internet. Igualmente, revisar, analizar y ajustar integralmente las resoluciones, teniendo en cuenta la normatividad vigente, con el propósito del mejoramiento y  sostenibilidad de la calidad de la información</t>
  </si>
  <si>
    <t>Falta de actualización de los dccumentos a cargo del área de Servicios Administrativos, en la intranet del canal.</t>
  </si>
  <si>
    <t>1. Realizar el envío de las resoluciones internas del comité de inventarios al área de Planeación.
2. Publicación de las resoluciones internas del comité de inventarios.
3. Socialización de las resoluciones internas del comité de inventarios.</t>
  </si>
  <si>
    <t>*Documento publicación resoluciones (digital).
Boletín  # 12 del 13 de marzo (Digital)</t>
  </si>
  <si>
    <t>7.2.4.4</t>
  </si>
  <si>
    <t>Recomendación: 4. Se recomienda verificar y analizar las funciones relacionadas con el cargo del Profesional Universitario de Contabilidad, establecidas en la Resolución 075 de 2009, con el fin de confirmar si se hace o no necesario realizar ajustes a la misma, teniendo en cuenta la normatividad vigente (Régimen de Contabilidad Pública en Convergencia, la Resolución No. 414 de 2014, sus modificaciones y  guías de aplicación “Definición de políticas contables y  presentación de estados financieros”)</t>
  </si>
  <si>
    <t>No se ha efectuado análisis del contenido de la Resoluciòn 414 de 2014 con respecto al cargo de contador.</t>
  </si>
  <si>
    <t>Revisar si las funciones asignadas al Profesional Universitario de Contabilidad en la Resoluciòn 075 de 2009 continúan vigentes o es necesario realizar una actualización teniendo en cuenta la normatividad vigente.</t>
  </si>
  <si>
    <t>Revisión realizada / revisiòn programada</t>
  </si>
  <si>
    <t>No se han realizado actividades que permitan avance a la acción</t>
  </si>
  <si>
    <t>1. correos del 28 de septiembre y 9 de octubre. (digital)</t>
  </si>
  <si>
    <t>Correo electronico del 29-nov-2017 solicitud revision Manual de funciones de la Subdirección Financiera (digital)</t>
  </si>
  <si>
    <t>7.2.4.5</t>
  </si>
  <si>
    <t>Recomendación: 5. Revisar, analizar y ajustar integralmente la resolución No. 074 de1 10 de septiembre 2015 "Por la cual se crea y se fijan funciones del comité técnico de sostenibilidad del sistema contable del Canal Capital",  especialmente en los términos de objeto, integrantes del Comité, funciones del presidente, secretario y del comité, sesiones ordinarias y extraordinarias, convocatorias y citaciones,  elaboración, suscripción y custodia de las actas y sus soportes, a fin de tener mayor claridad en el desarrollo del presente comité, igualmente respecto a la periodicidad de reuniones del comité, es pertinente definirla expresa y claramente</t>
  </si>
  <si>
    <t>En la Resolución 074 de  2015 emitida por el Canal Capital,  se determino; objeto, integrantes del Comité, funciones del presidente, secretario y del comité, sesiones ordinarias y extraordinarias, convocatorias y citaciones,  elaboración, suscripción y custodia de las actas y sus soportes, a fin de tener mayor claridad en el desarrollo del presente comité,  sin embargo no se estableció la periodicidad con la que se debía convocar el comité de sostenibilidad contable.</t>
  </si>
  <si>
    <t>1. Revisar la Resolución 074 de 2015, con el fin de revisar el objeto, integrantes del Comité, funciones del presidente, secretario y del comité, sesiones ordinarias y extraordinarias, convocatorias, citaciones,  elaboración, suscripción y custodia de las actas y sus soportes, 
2. Ajustar la Resolución 074 si se determina viabilidad en fijar periodicidad para realizar los comités de sostenibilidad o cualquier otro cambio acerca de las funciones que se fijan en el comité técnico de sostenibilidad contable.</t>
  </si>
  <si>
    <t xml:space="preserve">1. Resolución 134-2017 Modificación parcial de la Resolución 074 de 2015 de Canal Capital. (Digital).
2. Publicación Intranet Resolución 134-2017.  (Digital).                                                                                                      </t>
  </si>
  <si>
    <t>Seguimiento Comité SIG 2016-2017</t>
  </si>
  <si>
    <t>Se evidenció fallas en la presentación y aprobación de los documentos archivisticos Programa de Gestión Documental - PGD y el Plan Institucional de Archivo - PINAR, toda vez que se aprobó en el desarrollo del Comité Directivo del SIG y no en el marco del Comité SIG - Interno de Gestión Documental y Archivo de conformidad con el parágrafo primero, numerales 6, 7 y 10 del art. 10 de la Resolución 036-2015.
Esta situación es reiterativa, debido a que en el seguimiento realizado en la vigencia 2016, se encontró que se aprobó el Programa Anual de Auditorías 2016 en el  Comité SIG - Coordinador del Subsistema de Control Interno no en el Comité Directivo del SIG de conformidad conla  Resolución 036-2015 en el parágrafo único del artículo 8, en su numeral 6.</t>
  </si>
  <si>
    <t>Desconocimiento y/o  falta de claridad en cuanto a la forma de operar y la descripción de las funciones y alcances de los comites dentro de la resolución interna 036 de 2015.</t>
  </si>
  <si>
    <t>1 - Elaborar el proyecto de modificación de la Resolución interna 036 de 2015, en el cual se hagan aclaraciones sobre los documentos a aprobar en cada comité y demás ajustes a que haya lugar. (50%)
2 - Remitir el proyecto de resolución a los miembros de los comités, para sus respectivas observaciones. (15%)
3 - Presentar el proyecto de resolución al representante de la Alta Dirección, para su aprobación. (20%)
4 - Publicar la resolución aprobada en la intranet de la entidad. (5%)
5 - Socializar los ajustes realizados a los miembros del comité y demás partes interesadas. (10%)</t>
  </si>
  <si>
    <t>Acciones realizadas * ponderación asignada.</t>
  </si>
  <si>
    <t xml:space="preserve">Correo electrónico del 21 de septiembre de 2017 en el cual se solicita a las áreas que realicen comentarios a la Resolución 036 de 2015 (Digital) </t>
  </si>
  <si>
    <t>Correo electrónico del 23 de octubre de 2017 sobre solicitud de revisión, modificaciones y ajustes a la Resolución 036-2015</t>
  </si>
  <si>
    <t>No se evidició la conformación del Equipo Operativo, así como la designación del Gestor SIG, de conformidad con el art. 19 de la Resolución 036-2015.
Esta situación se mencionó en el  seguimiento realizado en la vigencia 2016, siendo reiterativa para el seguimiento realizado en el 2017.</t>
  </si>
  <si>
    <t>Desconocimiento y/o  falta de claridad en cuanto a la forma de operar y la descripción de las funciones y alcances de los grupos de trabajo establecidos en la  resolución interna 036 de 2015.</t>
  </si>
  <si>
    <t>Se encontró que de los 7 subsistemas que conforman el SIG (Resol 036-2015 – art. 3), solo 4 (Calidad, ambiental, salud en el trabajo y Gestión Documental y Archivo) cuentan con personal de apoyo, por lo tanto es importante que los demás subsistemas cuenten con el personal que apoye a los líderes delegados y de esta manera lograr aumentar la implementación del SIG en el Canal.</t>
  </si>
  <si>
    <t>1 - De acuerdo a los ajustes de la resolución 036 de 2015, revisar los requisitos de conformación de los equipos de trabajo. 
2 - Solicitar a los lideres de los subsistemas que informen  al representante de la alta dirección  (en el plazo establecido en la comunicación)  el nombre y cargo de la persona o personas que los apoyarán en la implementación del subsistema de su responsabilidad. 
3 - Realizar el seguimiento a la solicitud realizada a los lideres de proceso.</t>
  </si>
  <si>
    <t>Actividades realizadas / Actividades propuestas.</t>
  </si>
  <si>
    <t>Seguimiento del reporte a la Dirección Nacional de Derechos de Autor - Utilización de Software 2016 así como el proceso de dar de baja el software en la entidad.</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</si>
  <si>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el área de Planeación, por ser el responsable de liderar el desarrollo, implementación, sostenibilidad y mejoramiento continuo del Subsistema de Gestión de la Calidad, de conformidad con la Resolución 036-2015 esto debido a que a pesar que Servicios Administrativo a adelantado las capacitaciones sobre los procedimientos, estos no han sido interiorizado ni aplicados por los líderes de los procesos y responsables de los bienes.</t>
  </si>
  <si>
    <t>Desconocimiento del procedimiento AGRI-SA-PD-012 REINTEGRO AL ALMACEN Y/O TRASLADO DE BIENES.</t>
  </si>
  <si>
    <t>Remitir a los líderes de procesos una comunicación oficial donde se solicite la verificación de los formatos y demás documentos de su proceso, para su actualización en los casos que se requiera, lo mismo que su socialización a los usuarios y partes interesadas.</t>
  </si>
  <si>
    <t>Actvidades realizadas / Actividades programadas) * 100</t>
  </si>
  <si>
    <t>Recursos físicos, humanos y tecnológicos</t>
  </si>
  <si>
    <t xml:space="preserve">1. Memorando 1792 del 18 de agosto de 2017 con asunto de solicitud de verificación  de los documentos a carga de cada área misional. (Digital)
2. Correo electrónico del memorando N° 1792 del 18 de agosto de 2017 (Digital)
3. Correo de respuesta del 15 de septiembre de 2017 por parte de comunicaciones 
4. Memorando 2261 del 03/10/2017 2017 respuesta al memorando 1792 de 2017 (Digital)
5. Correo electrónico del 03/10/2017 memorando 2261 de 2017
</t>
  </si>
  <si>
    <t>1.a</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</si>
  <si>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Dirección Operativa por tener en el inventario a su cargo los equipos de placas de inventario No. 800124 y 1001348, al no cumplir con lo indicado en el procedimiento AGRI-SA-P-012 Reintegro al almacén y/o traslado de bienes.</t>
  </si>
  <si>
    <t>1) Hacer una reunión entre las áreas de Sistemas,  Servicios Administrativos y Dirección Operativa, para recordar el proceso y diligenciamiento de formatos a la hora de hacer un traslado de equipos o algun elemento del inventario.
2) Realizar una revisión semestral del inventario asignado al Director Operativo con el apoyo de Servicios Administrativos
3) Capacitar a los líderes y sus equipos de trabajo de las diferentes áreas, en el procedimiento de traslado de equipos de computo.
(una semestral)</t>
  </si>
  <si>
    <t>número de actividades realizadas/número de actividades programadas</t>
  </si>
  <si>
    <t xml:space="preserve">No se presentan evidencias </t>
  </si>
  <si>
    <t xml:space="preserve">A la fecha de seguimiento no se han adelantado acciones relacionadas con el control del manejo de equipos asociado a los procedimientos respectivas, sin embargo informan que para el último trimestre del años 2017 iniciarán el proceso de ejecución de las actividades planteadas en el Plan de Mejoramiento. </t>
  </si>
  <si>
    <t>1. Memorando No. 3633 del 22-dic-2017 solicitud de capacitación, cronograma y revisión de inventario por parte de la Dirección Operativa (Digital)</t>
  </si>
  <si>
    <t>1.b</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</si>
  <si>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Coordinación de Producción - Profesional Universitario de Producción por tener en el inventario a su cargo el equipo de placa de inventario No. 800284, al no cumplir con lo indicado en el procedimiento AGRI-SA-P-012 Reintegro al almacén y/o traslado de bienes.</t>
  </si>
  <si>
    <t>1) Hacer una reunión entre las áreas de Sistemas,  Servicios Administrativos y Área de Producción para recordar el proceso y diligenciamiento de formatos a la hora de hacer un traslado de equipos o algun elemento del inventario.
2) Realizar una revisión semestral del inventario asignado al  Profesional de Producción con el apoyo de Servicios Administrativos
3) Capacitar a los líderes de equipos de las diferentes áreas, en el procedimiento de traslado de equipos de computo.
(una semestral)</t>
  </si>
  <si>
    <t>Memorando 2417- Citación comite de inventarios (Digital)</t>
  </si>
  <si>
    <t>1. Acta de reunion del 17-nov-2017 capacitacion proced Ser Admon - Prof Prod (Digital)
2. Planillas verificacion de inventario - Prof Prod realizadas en noviembre y diciembre de 2017 (Digital)
3. Acta Comite de Inventarios 18-oct-2017 (Digital)</t>
  </si>
  <si>
    <t>1.c</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</si>
  <si>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Coordinación Técnica por tener en el inventario a su cargo el equipo de placa de inventario No. 800290 y responsable del soporte técnico y estar según la “topología de red” conectados a la red de esa Coordinación, al no cumplir con lo indicado en el procedimiento AGRI-SA-P-012 Reintegro al almacén y/o traslado de bienes.</t>
  </si>
  <si>
    <t>1. Realizar una capacitación semestral en la que se socialice al personal que interviene en la manipulación de equipos sobre el procedimiento  AGRI-SA-PD-012 Reintegro al almacén y/o traslado de bienes y  sobre el uso del formato  AGRI-SA-FT-026 Reporte de novedades.</t>
  </si>
  <si>
    <t>Acta de reunión del día 20-09-2017 (Digital)</t>
  </si>
  <si>
    <t>1. Acta de capacitacióndel 14-nov-2017 sobre procedimientos AGRI-SA-PD-012 y AGRI-SA-FT-026 (Digital)</t>
  </si>
  <si>
    <t>1.d</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</si>
  <si>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el área de responsable del soporte técnico y estar según la “topología de red” conectados a la red de esa área, por no cumplir con lo indicado en el procedimiento AGRI-SA-P-012 Reintegro al almacén y/o traslado de bienes.</t>
  </si>
  <si>
    <t>1. Capacitar una vez semestralmente, al personal encargado de realizar el traslado de equipos de computo. AGRI-SA-P-012 Reintegro al almacén y/o traslado de bienes.
2. Capacitar una vez semestralmente, a los responsables de las diferentes áreas, en el procedimiento de traslado de equipos de computo.</t>
  </si>
  <si>
    <t>1. acta reunión del 8 de septiembre de 2017. (digital)</t>
  </si>
  <si>
    <t>De acuerdo a la evidencia suministrada para el avance de esta acción, se presenta un acta de reunión del 8 de septiembre de 2017 en la cual se indica la realización de una capacitación  sobre el formato de  traslado de equipos  de computo; teniendo en cuenta que   en el acta que respalda esta acción no figura la firma del funcionario del área de Servicios Administrativos que realizó la Capitación, se procedió a verifcar la información con el funcionario de Servicios Administrativos encargadado de las capacitaciones, preguntandole la razón por la cual no aparece la firma en el acta de la persona de esa área que realizó la capacitación, a lo cual respondio que el no realizó niguna capacitación, lo que sucedio fue que un funcionario del área paso a sistemas y de manera informal les mostro a los funcionarios de esta área como se debia realizar el traslado de equipos en el aplicativo. Razón por la cual el acta presentada no se considera evidencia suficiente para el avance de la acción.
Actividad 1: Al no tener evidencia suficiente de la capacitación progaramada esta actividad se califica con 0%, ya que la evidencía presentada no reune los requisitos necesarios para ser tomada como soporte de la realzaiación de la actividad.
Actividad 2: Al no presentar evidencia del avance de la capacitación  de los responsables de las diferentes áreas de la entidad en el procedimiento de traslados de equipos de computo , esta actvidad se califica con 0%.
Calificación Total: La calificación de esta acción es 0%.</t>
  </si>
  <si>
    <t>1. Acta de reunion 20-oct-2017 capacitacion sistema reporte traslado equipos (Digital)
2. Presentacion traslado equipos (Digital)</t>
  </si>
  <si>
    <t>Se evidenció en la visitas de campo una falla en el control administrativo realizado por el área de Sistemas, para las descargas de software y/o aplicaciones, toda vez que se encontraron diversos tipos que no están relacionados directamente con las labores de la empresa (Dropbox, Prezzi, juegos, evernote) y que de acuerdo a la verificación realizada solo se podrían haber descargado con permiso de administrador.
En particular, esta situación es reiterativa toda vez que se encontró la misma situación en la verificación realizada con el mismo alcance en la vigencia anterior, lo cual denota que las acciones planteadas por el área  de Sistemas no fueron contundentes para subsanar la situación descrita.</t>
  </si>
  <si>
    <t>Politicas de seguridad de la información no contemplan el uso de software que no requiere instalación o permisos de administración para su uso.</t>
  </si>
  <si>
    <t>1. Actualizar las políticas de seguridad de la información .
2. Convocar a Comité Directivo del SIG.
3.Revisar y aprobar las políticas de seguridad de la información por parte del Comité Directivo del SIG.
4.Socializar las políticas de seguridad de la información.</t>
  </si>
  <si>
    <t>1. Documento política de seguridad de la información. (digital)
2. Correo citación a comité SIG del 26 de septiembre de 2017. (digital)
3. Borrador acta reunión comité SIG del 29 de septimebre de 2017 (digital)</t>
  </si>
  <si>
    <t>1. Correo 7-dic-2017 publicacions politica segu de la inf en Intranet (Digital)
2. Correo 18-sep-2017 Revision Politica Segu Info por la Alcaldia (Digital)
3. AGRI-SI-PO-002 POLÍTICA DE SEGURIDAD DE LA INFORMACIÓN V. 03 (Digital)</t>
  </si>
  <si>
    <t>Se evidenció fallas en la identificación de los equipos de cómputo, debido a que en la visita de verificación se encontraron 4 en los cuales la placa se encontraba deteriorada (borrosa), así como 1 en donde la placa de inventario era una cinta de enmascarar y 1 equipo con 3 placas de inventario con diferente número. Por otra parte, de la verificación del licenciamiento de software se detectó cajas de licencias con doble placa de inventario y diferente números, licencias sin placas de inventarios. Así mismo se encontraron licencias de software y dongles que no tenían placa de inventario a la vista.
En particular, esta situación es reiterativa toda vez que se encontró la misma situación en la verificación realizada con el mismo alcance en la vigencia anterior, lo cual denota que las acciones planteadas por el área  de Servicios Administrativos no fueron contundentes para subsanar la situación descrita.</t>
  </si>
  <si>
    <t>Fallas en la plaquetización de los equipos y/o elementos de propiedad, planta y equipo.</t>
  </si>
  <si>
    <t>1. Revisar en la toma física de inventarios anual y en la toma física periódica, cada una de las placas de inventario, de los elementos que adquiera el canal y/o elementos que ya se encuentran en la entidad.
2. Identificar aquellos elementos cuyo número de placa de inventario no sea identificable.
3. Imprimir las placas de inventario borrosas.
4. Instalar las placas en los equipos identificados.</t>
  </si>
  <si>
    <t>1. Archivo fotógrafico elemntos a los que se cambio la placa. (digital)
2. Cronograma inventario fisico 2017. (digital)</t>
  </si>
  <si>
    <t>1. Registro fotográfico de las placas de inventario reemplazadas (Digital)</t>
  </si>
  <si>
    <t>Se detectó que dos dongles, No. 2E46423D y 2E46727E, para el software Avid Media Composer y Suite de Adobe, fueron ingresados al aplicativo Kardex sin registrar de manera clara la descripción de los mismos, faltando el número de ID y/o serial, con lo cual se podría identificar este tipo de elementos en el Kardex al no contar con placa de inventario instalada en el dongle.</t>
  </si>
  <si>
    <t>Desconocimiento de la forma de ingreso de los elementos al aplicativo Kardex</t>
  </si>
  <si>
    <t xml:space="preserve">1. Capacitar una vez cada semestre, al personal encargado de ingresar información a la plataforma kardex.
</t>
  </si>
  <si>
    <t>1. acta reunión capacitación ingreso elementos plataforma kardex. (digital)
2. Manual Sistema Control Inventarios Canal. (digital)</t>
  </si>
  <si>
    <t>1. Capacitar una vez cada semestre, a los supervisores de contratos, acerca de los documentos que debe llevar al Área de Servicios Administrativos, cada vez que se adquiera un elemento y/o licencia.</t>
  </si>
  <si>
    <t>1. Cronograma realización capacitaciones. (digital)
2. Presentación para capacitación a supervisores. (digital)</t>
  </si>
  <si>
    <t>1. Siete actas de reunión con la coordinadora de programación, auxiliar de técnica, director operativo, prof. ventas y mercadeo, recursos humanos y sistemas, y la secretaria de la gerencia (Digital)</t>
  </si>
  <si>
    <t xml:space="preserve">Se evidenció fallas en el control de las licencias de software, toda vez que en la verificación realizada a la custodia de las licencias a cargo del área de Sistemas, Coordinación Técnica, Coordinación de Programación y Dirección Operativa, se detectó licencias que no contaban con su respectivo certificado de licenciamiento o licencias de uso. Así mismo se evidenció como 2 dongles del programa Avid Media Composer que estando en uso no fueron reportados en la información solicitada para el seguimiento ni se encuentran ingresadas en el aplicativo Kárdex. </t>
  </si>
  <si>
    <t>Desconocimiento de la forma de ingreso de los elementos al aplicativo Kardex.</t>
  </si>
  <si>
    <t>Impresición en la digitación de la informacion recolectada de los elementos para el proceso de baja</t>
  </si>
  <si>
    <t xml:space="preserve">
1. Creación de formato para los elementos que se van a dar de baja
2. Envío del nuevo formato al SIG
3. Socializar el nuevo formato
4. Modificación de procedimiento AGRI-SA-PD-009 BAJA DE BIENES
5. Revisión del nuevo procedimiento por parte del líder del proceso
6. Aprobación del nuevo procedimiento por parte del líder del proceso
7. Envío del nuevo procedimiento para inclusión al SIG
8. Socializar el nuevo procedimiento
</t>
  </si>
  <si>
    <t>1. Borrador formato planilla verificación elementos para proceso de baja (digital).</t>
  </si>
  <si>
    <t>1. Borrador procedimiento AGRI-SA-PD-009 Baja de bienes (Digital)
2. Borrador Planilla Verificacion elementos para baja (Digital)</t>
  </si>
  <si>
    <t xml:space="preserve">Subdirector Administrativo </t>
  </si>
  <si>
    <t>El dia 13 de enero de 2017 se enviò al Archivo de Bogotà, los ajustes de las Tablas de Valoración, TVD, mediante oficio.
De esta manera y según el Acuerdo 004 de 2013 del Archivo General de la Nación, el Archivo de Bogotá tiene hasta 90 días hábiles  para dar respuesta de aprobación.  Siendo así las cosas, se cuenta hasta el 17 de Abril de 2017 para que el Archivo apruebe las TRD y hasta finales de mayo para que apruebe las TVD.  
Adicionalmente, la profesional contratista que apoya la coordinación de gestión documental estuvo contratada hasta el 13 de enero de 2017,
Finalemente, el Diagnóstico Integral de Gestiòn Documental y Archivos, el PINAR y PGD aprobados en comité SIG desde el pasado 16 de Diciembre de 2016, fue socializados vía Intranet desde el 27 de diciembre de 2017, y vía correo interno remitido por Comunicaciones internas desde el 17 de enero de 2017 (boletìn interno No. 2)
Sin embargo, hasta tanto no se tenga la aprobación de dichos instrumentos archivísticos no se podrán realizar los procesos de transferencia documental, elimiinación documental ni su implementación.
Calificación: Se mantiene la calificación del seguimiento anterior al evidenciar que apesar de lo relacionado anteriormente aun no se tiene implementado las TRD</t>
  </si>
  <si>
    <t>Se evidencia que mediante oficio 1042 del 20 de abril de 2017 el archivo de Bogotá dio la viabilidad a las TRD de la entidad. Por otra parte Gestión DOcumental realizó una serie de visitas a las areas con el fin de identificar el total de archivo que se encuentra en cada área.
Calificación: Se deja con un 65% de avance dado que las TRD fueron convalidadas hace poco por lo que se espera realziar las actividades programadas para dar cumplimiento a la acción</t>
  </si>
  <si>
    <t/>
  </si>
  <si>
    <t>Aunque la alternativa más viable para el sistema de gestión documental es Orfeo, aún no hay claridad de las especificaciones funcionales para iniciar el proceso precontractual, sumado a que la profesional contratista que apoya la coordinación de gestión documental estuvo contratada hasta el 13 de enero de 2017.
No obstante, se plantea la implementaciòn del sistema de gestiòn documental para el 2017.
Calificación: Se acuerdo a lo expresado por la SA se deja el mismo pórcentaje de avance del seguiumiento anterior</t>
  </si>
  <si>
    <t>Se evidencia pór parte de la Subdirección Administrativa que se tiene una serie de cotización con el fin de implementar el sistema de G.D. tambien se expresa que se esta teniendo en cuenta que sea implementado en el ERP sin embargo por medio del ERP sera demorado el proceso
Calificación: Se califica con un 95% al evidenciar que aun se esta realziando las debidas cotizaciones pero aun no se ha definido nada para poder implemetnar este sistema</t>
  </si>
  <si>
    <t>Director Operativo</t>
  </si>
  <si>
    <t>CT: Se obtuvo borrador de lo que se ha avanzado hasta la fecha para este documento por parte del área de sistemas; éste entra a proceso de revisión por parte del área técnica.
Análisis OCI: Se entregó un documento que contiene algunos comentarios sobre algunos numerales sin conocer quién los realizó. No se nota avance en la elaboración e implementación del PETIC en el Canal, toda vez que desde los seguimientos pasados se argumenta que se tiene un borrador pero este aún no ha sido avalado por los responsables del mismo.
Calificación: Se mantiene la misma calificación del seguimiento anterior al no tener el PETIC aprobado.</t>
  </si>
  <si>
    <t>SIST:  Suministra plan estrategico de tecnologias de la información  y las comunicaciones, en su versión 1,1.
CT: El 25 de abril se contrato una persona para trabajar el tema de PETIC y es supervisada por un ingeniero que tiene la Coordianción técnica de apoyo. ellos vienen trabajando en pla estrategico que ha desarrollado sistemas.
Análisis OCI:  Sistemas suministra plan estrategico de tecnologias de la información  y las comunicaciones, en su versión 1,1 Documento que identifica la planeación estratégica con respecto a las Tecnologías de la Información y las Comunicaciones que Canal Capital establece para el período comprendido entre el 2017 al 2021, y del cual ya se han desarrollado por parte de las áreas involucradas algunas acciones. sin embargo, no se cuenta con evidencia de la aprobación de este documento por parte de las áreas responsables como tampoco como tampoco de la adopcion de este en el SIG.
Calificación: Se mantiene la misma calificación del seguimiento anterior al no tener el PETIC aprobado. 86,7%</t>
  </si>
  <si>
    <t>CT: Informa que el documento final está a cargo de sistemas con apoyo de la respectiva área, sin embargo informa que el PETIC ya está listo para su publicación y  solo hace falta que la oficina de sistemas realice los trámites correspondientes para su oficialización.
SIST: Indica el área que este Plan debe estar alineado con con la política GEL (Gobierno en línea). Se presenta un documento PETIC que consta de 9 puntos. Particularmente en el punto 6 de este documento (Entendimiento estratégico), se alineó el PETIC a los ejes transversales del Plan Distrital de Desarrollo - PDD, ya que la platafomra estratégica del Canal se encuentra desactualizada en relación con el actual PDD. La estartegia TI se encuentra pendiente de revisar con la ing. Carolin Olarte. Se encuentran pendientes de definir los puntos 8 y 9 del documento, los cuáles son la planeación y la implementación del PETIC. Presentan evidencias archovos 02 a 13. Se presentó correo del 25jul2017 con trazabilidad desde el 06jul2017, donde Mauris Ávila (sistemas) le solicita a Carolin Olarte (Técnica) que le envíe información del área para poder construir el PETIC y donde también le solicita que revise el documentos de políticas y controles del PETIC. Desde la coordinación técncia se le dio respuesta con las evidencias 14 a 19
Calificación: Se mantiene la misma calificación del seguimiento anterior, ya que de las 3 actividades planteadas (diseño, implementacón y oficialización), el PETIC aún se encuentra en etapa de diseño, quedando pendientes la implementación y oficialización. 86,7%</t>
  </si>
  <si>
    <t>Sist:
1. Correo electrónico citación comité Directivo SIG (Digital)
2. Plan Estrategico de Tecnologias de la Información y las Comunicaciones (Digital)
3. Carpeta con los anexos
CT:
4. GANTT CANAL CAPITAL PETIC (Digital)
5. Plan de ejecucion PETIC (Digital)
6. Presentacion del PETIC final (Digital)
7. Citación 1 Diciembre 14-2017 Comité SIG PETIC (Digital)
8. Citación 2 Cambio a Diciembre 18-2017 Comité SIG PETIC (Digital)
9. Cambio hora citación 2 Diciembre 18-2017 Comité SIG PETIC (Digital)
10. Cancelación citación 2 18 Diciembre 18-2017 Comité SIG PETIC (Digital)</t>
  </si>
  <si>
    <t>Sist: El documento plan estrategico de tecnologias de la informacion y las comunicaciones esta finalizado y en espera de aprobacion del comité directivo sig.
CT: Se realizaron dos actividades de las tres planteadas. El diseño del PETIC está terminado habiendose trabajado en conjunto con el área de Sistemas. Se anexan como soporte Diagrama de Gantt, el documento de petic en su versión final, El plan de ejecución y presentación para socialización del mismo. 
Se programaron varias reuniones para socialización del PETIC ante el comité SIG pero fueron canceladas. Se adjunta evidencia de las programaciones .
Análisis OCI:  Se evidencia el PETIC terminado en todos sus capítulos, sin embargo el comité SIG que fue citad inicialmente para el 14-dic-2017 se reprogramó para el 18-dic-2017 pero no se llevó a cabo, con lo cual el PETIC no ha sido revisado ni aprobado por el comité SIG.
Calificación: Se califica con el 90% al evidenciarse que el PETIC ya se encuetnra terminado pero pendiente de aprobación</t>
  </si>
  <si>
    <t>Pendiente</t>
  </si>
  <si>
    <t>Profesional Universitario de Sistemas</t>
  </si>
  <si>
    <t xml:space="preserve">Actividad 1: El área de sistemas cuenta con una información que dejo el profesional de sistemas Julian Castiblanco, la cual sera verificada para su actualización. Está información no da cuenta del cumplimiento de la accion formulada, por lo tanto se debe iniciar con el proceso de identificación y documentación de los servicios TIC uqe se ofrecen en el canal.
Actividad 2: los servicios criticos son identificados de acuerdo a  las necesidades de la gestión diaria sin contar con un regsitro fisico unico que permita identificarlos claramente, sin embargo se verificó las acciones realizasa a algunos servicios TIC criticos a saber: la actualización del hardaware mediante contrato No.267 de 2017 con HL Ingenieria soluciones, para mantenimiento correctivo, preventivo y suministro de repuestos equipos de computos, impresoras, scaners del canal. El servicio de conectivdad de internet adquirido con contrato 763 del 20 octubre de 2016 con Star Solutions para instalación de aparatos APS wifi que amplian la señal de internet en el canal, el contrato incluye garantía y soporte por un año. se adquirio dispositivo de seguridad Firewall con colombia telecomunicaciones cont. 853 de 2 de diciembre de 2016 para la adquisición del dispositivo firewall y la suscripción para su permanente actualización, el contrato incluye soporte y garantía por un año. Para los procedimientos de Back Up que se guardan en cintas especiales, hay dos formas de realizar los backup la primera es mediante las solicitudes de los Usuarios y la segunda es mediante una programación automatica que se realiza en el software BackUp Exec, para lo cual se contrato la renovación de licencias con gold sys ltda. mediante cont. 785 de 2016.
Actividad 3: al momento de realizar el seguimiento no se cuenta con una propuesta.
Actividad 4: Esta actividadal momento del seguimiento no presenta avance.
Calificación:  De a cuerdo a lo observado en este seguimiento se mantiene la calificación del seguimiento anterior 50%, ya que no se observan nuevos avances de las acciones formuladas. </t>
  </si>
  <si>
    <t xml:space="preserve">Actividad 1: El PU sistemas indica que los servicios TIC se encuentran en el punto 6.1 modelo operativo y 6.2 necesidades de información del PETIC. Al encontrarse esta información en el PETIC se califica con el 100%.
Actividad 2: El PU de sistemas indica que esta actividad se encuentra en el punto 6 del PETIC. Se califica con 0%, ya que al buscar en el documento mencionado, no se evidenció que los servicios los servicios TIC criticos se encontraran plenamente identificados.
Actividad 3 y 4: El PU de sistemas indica que el día 12 de octubre se presenta la propuesta de un robot de cintas de backup con los costos asociados. No se encuentra la evidencia del proyecto de plan de contingencia  y el estudio de mercado para la contingencia del centro de datos remoto fue presentado el 12 de octubre, siendo por fuera del periodo de corte de seguimiento, adicionalmente este estudio no fue presentado al ordenador del gasto, sino al subdirector administrativo. Se califican ambas actividades con 0%.
Calificación total: De a cuerdo a lo observado en este seguimiento se cuenta con 1 de 4 actividades ejecutadas, por lo que la acción total presenta un avance del 25%. </t>
  </si>
  <si>
    <t>Sist: El documento plan estrategico de tecnologias de la informacion y las comunicaciones esta finalizado y en espera de aprobacion del comité directivo sig. Los estudios de mercado correspondientes al data center se encuentran en espera de recepción de propuestas por parte de los posibles proveedores.
1.1.  SERVICIOS TIC:  PETIC 2016-2020 Numeral 5 Análisis de situación actual páginas 11-32  Evidencia 3.6.2
 1.2. SERVICIOS TIC CRITICOS: PETIC 2016-2020 Numeral 5.2.1. Descripcion de criticidad servicios tic pagina 17 
 Evidencia 3.6.2
1.3. PLAN DE CONTINGENCIA:  PETIC 2016-2020 Numeral 7. Modelo de gestion de TI paginas 52-84
 Evidencia 3.6.2
Análisis OCI: Al revisar el PETIC entregado, se evidencia que se identificaron los servicios TIC y se tiene contemplado una serie de actividades para las contingencias que se llegaran a presentar. Por otra parte, la actividad 4, no se ha realizado aunque se tienen evidencia de la solicitud por parte del área de sistemas a proveedores (IFX networks y GTD Colombia) con el fin de cotizar el respaldo remoto de los servicios TIC criticos para el canal.
Calificación: Se califican cumplidas las actividades 2 y 3, la número 1 fue cumplida en el seguimiento anterior. Para la actividad 4, se califica con 0% al no tener los estudios de mercados y su respectiva presentación al ordenador del gasto para su aprobación y asignación de recursos. 
Califiación final: 75%</t>
  </si>
  <si>
    <t>Gerente General</t>
  </si>
  <si>
    <t>Profesional Universitario de Planeación</t>
  </si>
  <si>
    <t>La capacitación de proyectos fue incorporada en el plan de capacitaciones 2017 de Canal Capital, por solicitud de Planeación. (se solicitó con prioridad alta)
Calificación: De acuerdo a lo expresado por el area de Planeación, se deja la misma calificación de avance que el seguimiento aterior al evidenciar que aun no se ha realizado la capacitación correspondiente.</t>
  </si>
  <si>
    <t>Se evidencia que Planeación solicito una capacitación de "Gerencia de Proyectos" a Rcursos Humamos por medio de correo electronico el 9 de febrero de 2017, sin embargo no se ha realziado dado que el Plan de Caapcitación fue aprobado el 31 de marzo de 2017, la capacitación fue programada para el mes de agosto de 2017
Calificación: Se califica con un 90% al evidenciar que la capacitación ya se encuentra programada en el Plñan de capacitación aprobado y publicado. por lo tanto se espera que sea realziada esta actividad con el fin de cumplir con las acciones programadas.</t>
  </si>
  <si>
    <t>Actividad N° 1: Se hizo el envío a través de correo electrónico de la solicitud del estado de las metas de los proyectos de la entidad, los mismos fueron enviados el día 02-Oct.-2017 con plazo máximo de entrega el día 11-10-2017 
Hace falta hacer la reunión de presentación del estado de las metas del Canal con la gerencia, esto se realizará con insumos suministrados en los correos del día 02 de octubre, por ende para el seguimiento con corte al 30 de septiembre NO se cuena con acciones adelantadas para esta subactividad. 
Actividad N° 2: Se evidencia correo electrónico del día 15 de agosto de 2017 en el cual Planeación solicita a la Subdirección Administrativa informe de estado de avance frente a la capacitación sobre gerencia de proyectos la cual fue aprobada el día 31 de marzo en el Plan de Capacitaciones del Canal y cuya fecha de realización estaba programada para agosto. 
A la fecha del seguimiento la capacitación no ha comenzado sin embargo se firmaron compromisos de asistencia para la capacitación virtual a cargo del DNP. 
Calificación: Se mantiene la calificación del seguimiento anterior teniendo en cuenta que a la fecha los avances han sido en temas de gestipón pero no se han realizado ni las capacitaciones ni las reuniones de análisis y seguimiento a las metas</t>
  </si>
  <si>
    <t xml:space="preserve">Sustentación Planeación: Durante el mes de noviembre las personas inscritas en recursos humanos, tomaron el curso de "Teoría de proyectos de Inversión" dictado por la Dirección de inversiones y finanzas públicas del Departamento Nacional de Planeación". Dando cumplimiento a la acción planteada.
Se encuentra pendiente el envío de los soportes del curso tomado, por parte del DNP.
Análisis OCI: 
Actividad N° 1: Se hizo el envío a través de correo electrónico de la solicitud del estado de las metas de los proyectos de la entidad, los mismos fueron enviados el día 02-Oct.-2017 con plazo máximo de entrega el día 11-10-2017.
Se evidencia un avance en la ejecución de la mencionada actividad, teniendo en cuenta que la Oficina Asesora de Planeación aporta los soportes suficientes para asociar el seguimiento a las acción planteada. 
Actividad N° 2: La Oficina de Planeación afirma que se realizó el curso de Teoría de proyectos de inversión dictado por la Dirección Nacional de Planeación, sin embargo no se presentan evidencias de la ejecución de la actividad por ende no se puede dar por cumplida la misma. 
Calificación: Se califica con un cumplimiento del 1,9 teniendo en cuenta que para la actividad 1 se presentó un avance asociado al seguimiento a las metas y los proyectos de inversión y la actividad 2 no presenta evidencias de ningún tipo.  
No se presentaron evidencias asociadas a la reunión de presentación del estado de las metas del Canal con la gerencia. </t>
  </si>
  <si>
    <t>OK</t>
  </si>
  <si>
    <t>Se evidencia que actualmente el área de Gestión Documental cuenta con 4 personas, Una como coordinador del área y las tres restantes como apoyo documental.
Calificación: Se da por cumplida la acción al evidenciar que se cuenta con el personal idoneo para el manejo de la Gestión documental del canal y la implementación de las TRD y TVD</t>
  </si>
  <si>
    <t>Cumplida</t>
  </si>
  <si>
    <t>Responsable de Archivo</t>
  </si>
  <si>
    <t>Se evidencia un cronograma de trabajo de TRD el cual se expreso que fue socializado en comité el día de hoy (Fuera del Corte de Revisión), por otra parte se expresa que la socialización de las TRD al interior del Canal esta programada para el mes de Junio de 2017.
Calificación: Se deja con un porcentaje de avance del 85% al evidenciar que se tiene ya un cornograma de trabajo para la socialización de las TRD</t>
  </si>
  <si>
    <t>Se evidencia que se tienen dos resoluciones en borrador , una para las TRD y la otra para las TVD estas resoluciones se encuntran revisadas por la subdirección administrativa faltando asi su aprobación y socialziación.
Calificación: Se califica con un 80% al evidenciarse las resoluciones en borrador y su revisión por parte administrativa, esperandop asi que sean aprobadas y socializadas.</t>
  </si>
  <si>
    <t>Se evidencia un cronograma de trabajo de TRD el cual se expreso que fue socializado en comité el día de hoy (Fuera del Corte de Revisión), por otra parte se expresa que la socialización de las TRD al interior del Canal esta programada para el mes de Junio de 2017.
Calificación: Se deja con un porcentaje de avance del 85% al evidenciar que se tiene ya un cornograma de trabajo para la Gestión de las TRD</t>
  </si>
  <si>
    <t>Se evidencia un ana mesa de trabajo el 22 de marzo de 2017 en la cual se trabajo el tema de las TVD y TRD las cuales fueron convalidadas mediante oficio 1042(TRD) y 1281(TVD) de la actual vigencia.
Calificación: Se califica con un 76% al evidenciarse que las TRD y TVD se encuentran convalidadas dando asi via para el cumplimiento de las acciones del PM.</t>
  </si>
  <si>
    <t>Se evidencia que mediante oficio 1281 del 25 de mayo de 2017 el archivo de Bogotá dio la viabilidad a las TVD de la entidad. 
Se evidencia un cronograma de trabajo de TVD el cual se expreso que fue socializado en comité el día de hoy (Fuera del Corte de Revisión), por otra parte se expresa que la socialización de las TVD al interior del Canal esta programada para el mes de Junio de 2017.
Calificación: Se deja con un porcentaje de avance del 70% al evidenciar que se tiene ya un cornograma de trabajo para la implementaciónd e las TVD aprobadas</t>
  </si>
  <si>
    <t xml:space="preserve">
Se evidencia un cronograma de trabajo de TVD y TRD el cual se expreso que fue socializado en comité el día de hoy (Fuera del Corte de Revisión), por otra parte se expresa que la socialización de las TVD y TRD al interior del Canal esta programada para el mes de Junio de 2017.
Calificación: Se deja con un porcentaje de avance del 80% al evidenciar que se tiene ya un cornograma de trabajo para la implementación de las TVD y TRD aprobadas</t>
  </si>
  <si>
    <t>Se evidencia pór parte de la Subdirección Administrativa que se tiene una serie de cotización con el fin de implementar el sistema de G.D. tambien se expresa que se esta teniendo en cuenta que sea implementado en el ERP sin embargo por medio del ERP sera demorado el proceso
Calificación: Se califica con un 50% al evidenciar que aun se esta realziando las debidas cotizaciones pero aun no se ha definido nada para poder implemetnar este sistema</t>
  </si>
  <si>
    <t>Se evidencia pór parte de la Subdirección Administrativa que se tiene una serie de cotización con el fin de implementar el sistema de G.D. tambien se expresa que se esta teniendo en cuenta que sea implementado en el ERP sin embargo por medio del ERP sera demorado el proceso
Calificación: Se califica con un 10% al evidenciar que aun se esta realziando las debidas cotizaciones pero aun no se ha definido nada para poder implemetnar este sistema</t>
  </si>
  <si>
    <t>Se evidencia que se tiene un DOFA en el cual se identificaron debilidades y fortalezas del estado del archvo de Gestión y el archivo central para asi contrarestar los riesgos que s epuedan presentar.
Por otra parte se identifico la extracción de 849 cajas de material audiovisual el cual se traslado a TANDEM con el fin de liberar espacio y minimizar el riesgo de accidente.
Calificación: Se deja con un porcentaje del 55% al evidenciar un DOFA levantado por gestion DOcumental, sin embargo se espera que se realicen todas las actividades correspondientes para el cumplimiento de la acción</t>
  </si>
  <si>
    <t>Se evidencia que se tiene un DOFA en el cual se identificaron debilidades y fortalezas del estado del archvo de Gestión y el archivo central para asi contrarestar los riesgos que s epuedan presentar.
Por otra parte se identifico la extracción de 849 cajas de material audiovisual el cual se traslado a TANDEM con el fin de liberar espacio y minimizar el riesgo de accidente.
Calificación: Se deja con un porcentaje del 10% al evidenciar un DOFA levantado por gestion DOcumental, sin embargo se espera que se realicen todas las actividades correspondientes para el cumplimiento de la acción</t>
  </si>
  <si>
    <t>Profesional Universitario de Ventas y Mercadeo</t>
  </si>
  <si>
    <t xml:space="preserve">Según la profesional del Area Ventas y Mercadeo Milena Bocanegra, el día 07 de febrero (fecha fuera de corte del seguimiento) le llego un correo por parte del Profesional de Sistemas Julian Castiblanco donde le informaba al Señor Jorge Palacio que ya se habia adquirido un sofware ONLY OFFICE y le daban el usuario ya que dentro de sus obligaciones estaba responder por el CRM. El señor Humberto Rincon coordinador de proceso de comercailización revisara el tema y tendra en cuenta lo realizado por el anterior contratista.
Calificación: Se deja la misma calificación anteror dado que no se presentaron soportes que evidenciaran avance en la acción dentro de la fecha de corte establecidad
</t>
  </si>
  <si>
    <t>La entidad adquirió en el mes de febrero la suite CRM Only Office con una suscripción anual de uso para 3-5 usuarios. Desde el 14-feb-2017 se entregó el link de acceso al gerente comercial que se encontraba vinculado al Canal para esa época. Actualmente, la suite es administrada por la Coordinadora Comercial del área de comercialización con privados y se manejan 3 usuarios (Coordinadora y 2 ejecutivos comerciales). En estos tres usuarios tienen permiso para ingresar al CRM toda la información sobre los clientes visitado y/o se les remitió ofertas comerciales o cotizaciones, registrando los datos como nombre, datos de contacto, día de la visita, propuestas enviadas, fecha de posible respuesta del cliente, entre otros). Se carga la información tanto de la empresa jurídica como del representante legal, agencias visitadas. No se ingresa la información de los clientes públicos, ni los clientes que maneja la empresa HB Medios, encargada de las negociaciones con agencias de medios. Aunque la suite CRM Only Office es completa, puede generar alertas para las visitas, lleva la trazabilidad de las visitas y ofertas/cotizaciones presentadas; no se ha podido aprovechar todo el potencial de la suite, toda vez que no se conoce su manejo y no ha recibido capacitación y/o soporte por parte del área de Sistemas, quién fue la encargada de realizar la adquisición y el contacto con el proveedor de la suite.
Calificación: Se da por cumplida la acción al contar con un aplicativo que maneja la trazabilidad de las negociaciones con los clientes privados</t>
  </si>
  <si>
    <t>Secretario General</t>
  </si>
  <si>
    <t xml:space="preserve">SA: Mediante Resolucion No. 105 de septiembre de 2016, se modifico el Manual de Contratacion, supervision e interventoria, cuya vigencia inicio a partir del 9 octubre de 2016. En dicho Manual se dispuso en el Numeral 4.1.2 que la responsabilidad en la elaboracion de los estudios previos sera a cargo de la Cooordinacion Juridica, con base en la solicitud que realicen las dependencias interesadas en la contratacion. Asi mismo vale la pena señalar que la Coordinacion Juridica adelanto una socilaizacion del citado Manual al interior de la dependencia. 
TH: Mediante Resolucion No. 105 de septiembre de 2016, se modifico el Manual de Contratacion, supervision e interventoria, cuya vigencia inicio a partir del 9 octubre de 2016. En dicho Manual se dispuso en el Numeral 4.1.2 que la responsabilidad en la elaboracion de los estudios previos sera a cargo de la Cooordinacion Juridica, con base en la solicitud que realicen las dependencias interesadas en la contratacion. Asi mismo vale la pena señalar que la Coordinacion Juridica adelanto una socilaizacion del citado Manual al interior de la dependencia. 
SG: Se da a conocer la nueva modalidad de contratación a nivel interno del Canal, que trae como ventajas:
1. La reducción del tiempo en la elaboración de las minutas contractuales. 
2. La disminución en la devolución de solicitudes de contratación. 
Análisis OCI: Del análisis del Manual de Contratación, Supervisión e Interventoría Versión 3 del 10-oct-2016, en su numeral 4.1.2 estable la responsabilidad en la elaboración de Estudios Previos, la cual esta a cargo de la Coordinación Jurídica.
Calificación: Se da por cumplida la acción </t>
  </si>
  <si>
    <t>OCI: No se entregó seguimiento por parte de la Coordinación Jurídica</t>
  </si>
  <si>
    <t>En el periodo del seguimiento no se han realizado los talleres descritos en la acción. Se han programado realizar una serie de capacitaciones abarcando los temas contemplados en el Plan de Mejoramiento. Las capacitaciones iniciarían el 12-jun-2017 e irían hasta el 20-jun-2017.
Calificación: Se mantiene la misma calificación del seguimiento anterior</t>
  </si>
  <si>
    <t>A la fecha de corte del seguimiento no se han realizado los talleres. Se tiene pendiente la realización de los mismo, basados en la cartilla sobre Riesgos previsibles remitida por la Veeduría.
Calificación: Se mantiene la misma calificación al no realizarse los talleres.</t>
  </si>
  <si>
    <t>OCI: Verificada la información entregada por el proceso se evidenció una presentación sobre riesgos previsibles contractuales, la cual fue enviada mediante correo el 19 de diciembre de 2017, no se observa planilla de asistencia al taller ni archivo fotográfico que lo respalde, tampoco soporte que de cuenta de la realización del taller.
Calificación:  De acuerdo a lo evidenciado se mantiene la calificación del seguimiento anterior  80%.</t>
  </si>
  <si>
    <t>PL: No se presenta evidencias</t>
  </si>
  <si>
    <t>PL: Por parte Planeación la acción esta por cumplida faltando la parte de la Coordinación juridica</t>
  </si>
  <si>
    <t>Se llevó a cabo la actualización de los procedimientos del proceso de Gestión Jurídica y Contractual con fecha de aprobación del 3-ene-2017.
Los procedimientos actualizados son: 
AGJC-CN-PD-002 Licitación Pública Versión 3
AGJC-CN-PD-003 Convocatoria Pública Versión 3
AGJC-CN-PD-005 Contratación Directa Versión 03
Así mismo, se realizó y publicó en la página web del Canal la Resolución 019-2017 por la cual se modificó el artículo 4.2.1.3. del Manual de Contratación y Supervisión.
Calificación: Se da por cumplida la acción al tener el Manual de Contratación y Supervisión actualizado a través de la resolución 019-2017, así como los procedimientos asociados al proceso de gestión contractual.</t>
  </si>
  <si>
    <t>Subdirector Financiero</t>
  </si>
  <si>
    <t>En la vigencia 2015 se adelantaron estudios para adquirir una plataforma robusta con crecimiento modular, controlada y acorde a las necesidades del Canal. Para ello se elaboró un Informe Técnico que contenía el análisis preliminar costo – beneficio para implementar una alternativa informática. Para el 2016 se retomó el estudio y se levantó el DOFA junto con una identificación y análisis de 4 alternativas de ERP: SI-CAPITAL, Software Libre, Software Privado y World Office, que pueden cubrir las necesidades de las áreas. Estas alternativas se presentaron a la Alta Dirección y de su revisión y análisis se determinó que el Canal no cuenta con los recursos financieros suficientes para llevar a cabo la convergencia a un ERP. Dado lo anterior se han realizado una serie de mejoras a los aplicativos existentes (ORPAGO, SIIGO, Sistema de Kardex, así mismo se actualizaron los documentos del proceso financiero, con lo cual se esta logrando que con los recursos ofimáticos y los procesos internos, se tenga la disponibilidad de la información de manera clara, oportuna y alineada con la gestión de la entidad. No se entregaron las versiones finales de nuevo estudio Técnico que contemplara los analisis realizados a las 4 alternativas de ERP y sus respectivas cotizaciones, ni soporte de la desición tomada ante el comite Directivo sobre la no implementación de la ERP por falta de Recursos Financieros
Calificación: Aunque la Entidad a realizado gestiones con respecto a la acción planteada no se da por cumplida la acción debido a que faltan los soportes formales por parte de la subdirección administrativa y el area de Sistemas quedadno con un avance del 83,3%, una vez sean remitidos las evidencias faltantes se podra dar por cumplida la acción.</t>
  </si>
  <si>
    <t>Jefe Oficina de Control Interno</t>
  </si>
  <si>
    <t>CPD: Estaba programado el comité SIG para el 25 de enero para la presentacion y aprobación de la caracterizacion de los productos y/o servicios, con la cual se cumplia con la accion sin embargo este fue re programado para el 1 de febrero de 2017, quedando pendiente para su presentacion y aprobacion.
CPG: Estaba programado el comité SIG para el 25 de enero para la presentacion y aprobación de la caracterizacion de los productos y/o servicios, con la cual se cumplia con la accion sin embargo este fue re programado para el 1 de febrero de 2017, quedando pendiente para su presentacion y aprobacion.
CT: Se revisó por parte de planeación el documento de caracterización del (bien y/o servicio) con las características de conformidad y quedó listo para ser presentado ante el comité SIG. El comité fue movido de fecha hasta que finalmente se celebró el 2 de febrero.
Análisis OCI: Se mantiene la misma calificación al no contar evidencias de realización de las 3 actividades faltantes. En el primer comité SIG se realizó la aprobación de la caracterización, sin embargo por realizarse el 2-feb-2017 no se solicitan mas evidendencias de su realización y aprobación, esperando a que se realice el segundo seguimiento mensual del 2017.</t>
  </si>
  <si>
    <t>Se realizó el Comité SIG el 2-feb-2017 en donde se presentó y aprobó la Caracteriación de los productos (Bienes y/o Servicios) del Canal sin que se presentara recomendaciones o cambios por parte de los integrantes del Comité.
Calificación: Se da por cumplida la acción al contar con la Caracterización de los productos (Bienes y/o Servicios) aprobada</t>
  </si>
  <si>
    <t>En reunión de comité SIG del 02-02-2017, se presentó la caracterización de Bienes y Servicios, la misma fue revisada y aprobada por el comité.
Calificación: Se deja la misma calificación del seguimiento anterior al evidenciar que durante el mes de Enero no se realizaron avances a la acción</t>
  </si>
  <si>
    <t>Se evidencia que la caracterización del Producto (Bien y7o Servicio) se encuentra públicado en la intranet con el codigo EPLE-FT-024 ste tiene fecha de aprobación del 8-abr-2016, faltando asi la capacitación y la consolidación de los reportes
Calificación: Se califica con un 88,8% al evidenciar que aun falta realziar la capacitación y consolidación de reportes</t>
  </si>
  <si>
    <t xml:space="preserve">Se envió el memorando N° 2194 el día 27 de septiembre de 2017 a las áreas misionales con el asunto: seguimiento acción de mejora producto no conforme, como producto de dicho correo se efectuó una reunión el día 04 de Octubre de 2017 sobre el tema en mención donde se trabajaron las siguientes acciones: 1. Definición de producto no conforme. 2. Exposición de estudio de mejora de productos no conforme y 3. Acuerdos para la implementación del Producto No conforme en procesos misionales, así mismo se hizo la presentación del formato CCSE-FT-017 Administración de productos o servicios no conformes.
Como acciones adesarrollar a posteriori está la de recopilar la información de producto no conforme de las dependencias misionales con base en la información suministrada en la capacitación. 
Calificación: Se califica con un avance del 88,8% teniendo en cuenta que se tienen cumplidas 7 de las 8 acciones programadas.  </t>
  </si>
  <si>
    <t xml:space="preserve">Sustentación Planeación: De acuerdo a los compromisos establecidos en la reunión realizada el 4 de octubre con las áreas misionales, planeación realizó una revisión de las SPQRs del año con corte a Octubre de 2017, con el fin de identificar posibles situaciones reportadas por los televidentes que pudieran ser consideradas como productos no conformes.
De esta revisión se identificó una situación que fue registrada en el formato CCSE-FT-017 Administración de productos o servicios no conformes, para posterior análisis de las áreas misionales. La matríz diligenciada fue remitida por correo electrónico el 12 de octubre a las coordinadoras de la Dirección Operativa. Al no recibir respuesta de los responsables , mediante correo electrónico del 30 de octubre se remitió de nuevo la información con los compromisos acordados. 
Finalmente se obtuvo respuesta de la matríz el dia 27 de noviembre, por parte de la coordinación de programación, que diligenció la matriz de acuerdo a la metodologia. 
El día 30 de Noviembre en reunión con las coordinaciones técnica, de producción,  de programación y ventas y mercadeo, se consolidó el primer reporte de producto no conforme. De igual manera se acordó con las áreas dar continuidad a la realización de los reportes sobre los productos no conformes identificados en sus procesos.
Análisis OCI: Se evidencia un avance en el ejercicio de las actividades planteadas, para el presente seguimiento es  claro el progreso en la gestión de productos no conformes por parte de la oficina de planeación a través de diversas acciones enfocadas a tener un controly una trazabilidad de los mencionados PNC.
Calificación: Se califica con una avance del 100% teniendo en cuenta que la Oficina de Planeación ha ejecutado la totalidad de las actividades planteadas asociadas a la Gestión de los Productos no Conformes del Cana. </t>
  </si>
  <si>
    <t xml:space="preserve">Se envió el memorando N° 2194 el día 27 de septiembre de 2017 a las áreas misionales con el asunto: seguimiento acción de mejora producto no conforme, como producto de dicho correo se efectuó una reunión el día 04 de Octubre de 2017 sobre el tema en mención donde se trabajaron las siguientes acciones: 1. Definición de producto no conforme.
2. Exposición de estudio de mejora de productos no conforme y 3. Acuerdos para la implementación del Producto No conforme en procesos misionales, así mismo se hizo la presentación del formato CCSE-FT-017 Administración de productos o servicios no conformes.
Como acciones adesarrollar a posteriori está la de recopilar la información de producto no conforme de las dependencias misionales con base en la información suministrada en la capacitación. 
Calificación: Se califica con un avance del 88,8% teniendo en cuenta que se tienen cumplidas 7 de las 8 acciones programadas.  </t>
  </si>
  <si>
    <t>S.A.
Informe automatización de procesos Canal Capital (Digital)
S.F.
* Ficha de necesidades de cada una de las áreas (digital).
* Cronograma automatización procesos de tesorería (digital).
* Correo solicitud de cotizaciones automatización procesos administraivos y financieros (digital).
*  Acta No. 1 del 12 abril de 2017 seguimiento proceso de automatización. (digital).
* Acta No.2 del 25 abril seguimiento proceso de automatización (digital).
* informe sobre el proceso de automatización procesos administrativos y financieros y de gestión. (digital).
* Correo del 31 de mayo de 2017 al ordenador del gasto, envio informe proceso de automatización procesos administrativos y financieros y de gestión (digital).</t>
  </si>
  <si>
    <t xml:space="preserve">SA
Se identifica que se tiene un informe de Automatización del ERP en el cual se muestra un analisis de las empresas que ofrecen sus cotizaciones y se evidencian recomendaciones de acuerdo a lo ofrecido por cada empresa.
SF
El proceso de adquisicón de un ERP para la entidad, se ha venido liderando por la Subdirección Financiera, quien inicio un proceso con las demas áreas para conocer las necesidaddes en cuanto a sistemas para diseñar una ficha técnica conjunta, surtido este tramite se elaboro un cronograma con las actividades a seguir para cumplir  las accione spropuestas, iniciando el 13 de febrero con el envio de  correo a varios proveedores de sistemas para que presentaran sus propuestas. estas fueron recibidas  y registradas en cuadro de seguimiento que se adjunta, el 31 de mayo la subdirectora financiera con la información recibida y anlizada elabora un informe sobre el proceso de automatización procesos administrativos y financieros y de gestión, el cual fue remitido al ordenador del gasto el dia 31 de mayo mediante correo elctronico para su conocimiento y demás fines pertinentes. cumpliendo así con las acciones definidas en el plan de mejoramiento para esta acción.
Calificación: se califica con 100 dado el cumplimiento de las acciones.
</t>
  </si>
  <si>
    <t>Se tiene un mapa de riesgos contractuales elaborado con el apoyo del área de Planeación, este mapa se encuentra en proceso de revisión por parte de la asesora de la Secretaría General para su aprobación y publicación.
Calificación: Se mantiene la misma calificación del seguimiento anterior al no encontrarse aprobada la matriz de riesgos del proceso de gestión jurídica</t>
  </si>
  <si>
    <t>OCI: Verificada la información entregada por el proceso se evidenció la matriz de riesgos contractuales la cual fue  publicada en la intranet el 31 de octubre por parte de la oficina de Planeación, igualmente planilla de asistencia a la capacitación del grupo de contratos  del día 9 de noviembre y una fotografia de esta reunión. no se adjunto evidencia sobre la actualización del formato de estudios previos que es la acción No.3.
Calificación: se da cumplimiento a las acciones Nos. 1 y 2 quedando sin calificar la acción 3 por no contar con avance.
La Calificación total es del 67%</t>
  </si>
  <si>
    <t>Coordinador Técnico</t>
  </si>
  <si>
    <t>CT: Una vez reenviado el informe final respectivo, a la fecha de corte del seguimiento la coordinación jurídca no manifestó haber encontrado motivo de modificación al informe remitido.
Análisis OCI: Se indago a la Coordinadora Técnica sobre la realización del acta de liquidación del Contrato, se indicó que la Coordinación Jurídica tiene un proyecto de acta de liquidación.
Calificación: Se da por cumplida la acción al cumplirse al entregar el informe final de supervisión y no tener objección por parte de la Coordinación Jurídica</t>
  </si>
  <si>
    <t>1. Acta de liquidación del Contrato 057-2012 (Digital)
2. Acta de liquidación del contrato 206-2013 (Digital)</t>
  </si>
  <si>
    <t>Ya se cuenta con el acta de liquidación revisada y firmada por el Contratista (ETB) para los contratos 057-2012 y 206-2013. Se encuentra en proceso de firma por parte del ordenador del gasto el acta de liquidación del Contrato 206-2013. Para el contrato 057-2012, el acta ya cuenta con la firma del ordenador del gasto.
Calificación: Se califica con el 91,7% de avance al contar con el acta de liquidación del Contrato 057-2012 y pendiente la firma del ordenador del gasto del Canal del contrato 206-2013.</t>
  </si>
  <si>
    <t>Se entregó el Acta de Liquidación del Contrato 206-2013 firmada por ambas partes el 22-jun-2017, con lo cual se da por cumplida la acción.
Nota: en el segundo seguimiento se registro el acta de liquidación de este contrato como evidencia haciendole falta la firma del secretario pero esta no fue entregada. La calificación en el segundo seguimiento se baso solamente en las evidencias entregada.</t>
  </si>
  <si>
    <t>La implementación del Firewall se realizó  la última semana de enero de 2017, por lo tanto para este tiempo se cuenta con herramientas para realizar las respectivas restricciones y accesos para la red de Canal Capital.
Calificación: Revisado los soportes entregados por la Oficina de Sistemas se evidencia el cumplimiento de las acciones formuladas dando de esta manera por cerrada la acción y cumplida al 100%</t>
  </si>
  <si>
    <t>Profesional Universitario de Contabilidad</t>
  </si>
  <si>
    <t>Cont: 1. Se evidencia el envió de los memorando 206, 207 y 208 a los responsables de bienes de propiedad, planta y equipo, solicitando el concepto técnico sobre el avaluó o deterioro de los bienes de propiedad, planta y equipo del canal.
2. Se evidencia por parte del Profesional Universitario de Contabilidad el respectivo seguimiento solicitando con memorando 206, 207 y 208 hacia los responsables de los bienes de propiedad, planta y equipo para que atreves de su conocimiento técnico remitan a la Subdirección Financiera la información sobre el avaluó de los bienes de PPYE.
Análisis OCI: Del análisis de las evidencias, se da por cumplida la actividad No. 1, por ser de finales de enero de 2017, se espera que para el próximo seguimiento se tenga una respuesta por parte de las áreas a la solicitud realizada por la Subdirección Finanaciera. Es recomendable que se realice seguimiento desde la Subdirección Financiera a la respuesta que deben dar las áreas sobre los conceptos técnicos.
Calificación: Se mantiene la misma calificación del seguimiento anterior al no presentar avance en la ejecución de la 2 y 3 actividad planteada.</t>
  </si>
  <si>
    <t>Se evidencia que en memorando 322 del 13 de febrero de 2017, el profesional de sistemas Julian Castiblanco manifiesta no contar con personal capacitado para realizar el avaluo técnico de los equipos a su cargo. así mimo  con memorandos 361 y 362 del 16 de febrero de 2017, la coordinadora técnica y el profesional de servicios administrativos manifiestan la misma imposibilidad de contar con los avaluos y personal capacitado para realizar esta actividad.
De acuerdo a lo evidenciado se da por cumplida la actividad No. 1. las actividades 2 y 3 se encuentran pendientes de realización.
Calificación: Se mantiene la misma calificación del seguimiento anterior al no presentar avance en la ejecución de la 2 y 3 actividad planteada. 33,3%</t>
  </si>
  <si>
    <t>Se evidencia  que mediante memorando  504 del 14 marzo de 2017 la Subdirectora Financiera solicita a la Subdirectora Administrativa la contratación de un perito que avalue los bienes del canal dado que la entidad no cuenta con preofesionales que puedan desarrollar esta labor. Esto teniendo en cuenta que mientras esta información no se allegue a contabilidad las acciones 2 y 3 no se pueden llevar a cabo.
Calificación: dado que no se evidencian nuevos avances en las acciones, se mantiene la calificación del seguimiento anterior. 33,3%</t>
  </si>
  <si>
    <t>S.F. Se realizó mediante memorandos 2377 del 10 de octubre de 2017  y 2737 del 10 de noviembre 2017 de la Subdirectora Financiera reitera la solicitud al Subdirector Administrativo de la contratación de un perito que evalúe los bienes del Canal.                                                                 Se detalla que mediante el memorando 2733 del 10 de Noviembre del 2017, el Subdirector Administrativo nos informa que la empresa ONC S.A.S, remite cotización para estudio.                                                                                                                                                                     Se detalla que por medio del memorando 2792 del 16 de noviembre del 2017, el Subdirector Financiero nos remite las cotizaciones de ONC S.A.S y GRUPO AMA, las cuales se encuentran en proceso de estudio y además se informa que se encuentran a la espera de más cotizaciones. Finalmente, el pasado 27 de noviembre del 2017, la Subdirectora Financiera mediante correo electrónico, solicita informar la fecha de entrega del informe definitivo del avalúo de los bienes del Canal.
OCI: Al verificar la información entregada por el proceso se evidenciaron los  memorandos 2377 del 10 de octubre de 2017  y 2737 del 10 de noviembre 2017 en los cuales la Subdirectora Financiera reiteró la solicitud al Subdirector Administrativo de la contratación de un perito que evalúe los bienes del Canal. Este en respuesta con memorando 2792 del 16 de noviembre del 2017, manifiesta estar en proceso de cotización de un evaluador para lo cual anexa las cotizaciones; por lo cual, el 27 de noviembre del 2017, la Subdirectora Financiera mediante correo electrónico, solicita a la Subdirección Administrativa informar la fecha de entrega del informe definitivo del avalúo de los bienes del Canal. De las otras dos actividades no se evidenció avance dado que estas dependen de la realización del avaluó de la casa.
Calificación: Dado que solo  se evidencia cumplimiento de la acción No. 1  y que la acción 2 y 3 no presentan avances por que la Subdirección Administrativa no ha enviado la información pertinente. Se mantiene la calificación del seguimiento anterior. 33,3%</t>
  </si>
  <si>
    <t>Se han remitido correos electrónicos al área de servicios administrativos informando la suscripción de contratos de compraventa. Así mismo se ha notificado por documentos físicos, en el formato de Comunicación Supervisor, la suscripción de los contratos No. 302-2017, 350-2017, 331-2017 y 316-2017, con el fin de realizar las entradas de almacén y demás trámites pertinentes.
Calificación: Se da por cumplida la acción al continuar con el envío de comunicaciones al área de servicios administrativos con información de los contratos suscritos de compraventa.</t>
  </si>
  <si>
    <t>Se presentó el ingreso de un nuevo contratista encargado para la publicación de los contratos en el SECOP, debido a la salida de la persona que venía desempeñando esa labor. Al nuevo encargado se dictó capacitación el 17-mar--2017 y se le remitió por correo electrónico el listado de documentos a publicar. En el periodo de corte no se llevó a cabo reuniones de seguimiento a la publicación en el SECOP.
Calificación: Se mantiene la misma calificación del seguimiento anterior.</t>
  </si>
  <si>
    <t>A la fecha de corte no se han realizado las revisiones a la publicación de los contratos en el SECOP
Calificación: Se mantiene la misma calificación del seguimiento anterior al no presentar avance en la revisión de los contratos publicados</t>
  </si>
  <si>
    <t>Análisis OCI: Se ha realizado la verificación de los contratos publicados, através de reunión con el encargado de la publicación el día 2-nov-2017 en donde se verificó la publicación de los contratos de los 3 primeros trimestres del 2017. Además se entrega el listado de documentos a publicar siendo la hoja de ruta para dichas publicaciones.
Calificación: Se da por cumplida la acción al evidenciarse la revisión de los contratos hasta el 30-ago-2017.  100%</t>
  </si>
  <si>
    <t>Se evidencia correo del 13-feb-2017 con las bases de datos de contratos terminados en el mes de enero 2017 y el listado de supervisores de los contratos en el mes de febrero de 2017. No hay evidencia del envío de correo electrónico enviado a los supervisores con la alerta de los contratos terminados para que alleguen los informes finales y/o demás documentos contractuales.
No se tiene en cuenta para la calificación el correo enviado el 6-jun-2017 con el listado de contratos terminados en el mes de mayo, por estar por fuera de la fecha de corte, este correo entrará en el próximo seguimiento.
Calificación: Act 1: de las 7 revisiones a realizar se cuenta con 4 (4/7= 57,14%)
Act 2: De los 7 correos a enviar a los supervisados se cuenta con 2. (2/7= 28,57%)
Calificación conjunta: 6/14= 0,4286 lo que origina un cumplimiento de 21,4% de la acción</t>
  </si>
  <si>
    <t>A la fecha de corte no se han realizado la revisión ni envío de los correos electrónicos recordando la entrega del informe final de supervisión.
Calificación: Se mantiene la misma calificación del seguimiento anterior</t>
  </si>
  <si>
    <t>OCI: Se verifico que mediante correo del 10 de noviembre de 2017 el grupo jurídico envió el listado de los contratos pendientes de liquidación para el 2017 , así mismo, con correo del 10 de noviembre de 2017 y correo del 12 de diciembre de 2017 se recordo a los supervisores de los contratos la entrega de los informes finales para liquidar los contratos pendientes. Es de anotar que las acciones hablaban de hacer revisiones mensuales, sin embargo de acuerdo a la evidencia encontrada se hizo una revisión de enero a noviembre de estos contratos para obtener informes finales y así procedeer a su liquidación.
Calificación: Teniendo en cuenta lo anterior se dan por cumplidas las acciones programas para este hallazgo y se califica con un 100%</t>
  </si>
  <si>
    <t>Cont: Se evidencio en memorando 317 de Febrero 10 de 2017 el alcance que da la O.C.I respecto al memorando No 2072 de la Subdirección Financiera acerca de la inclusión de auditorías regulares de gestión de información del Control interno contable.
Análisis OCI: Desde el seguimiento anterior, se evidenció por parte de la Subdirección Financiera el cumplimiento de la primera actividad, para este seguimiento no se evidencia el avance en la actividad 2, siendo logico debido a que la OCI a la fecha de corte no había comunicado los resultados del informe de control interno contable 2016 que estaba en ejecución y las auditorías se tienen programadas para inciiar en el mes de marzo de 2017. Sin embargo los estados financieros han sido objeto de revisión por parte de la revisoría fiscal, en donde se pueden generar cambios, así mismo cuando se presenten estos estados a la junta administradora regional, se pueden generar cambios o aclaraciones, por lo tanto se pueden ir presentando por parte de la Subdirección Financiera evidencias de estas subsanibilidad.
Calificación: Se mantiene la misma calificación del seguimiento anterior</t>
  </si>
  <si>
    <t>Para la actividad No. 2  de acuerdo a lo manifestado en el informe de la revisoria fiscal  del 28  de febrero de 2017  y las relevelaciones a los estados financieros del 28 de febrero de 2017,  el control interno contable de la entidad para la vigencia 2016 es adecuado  por que se da cumplimiento a las normas legales  y técnica contable en Colombia.
Calificación: Se mantiene la misma calificación del seguimiento anterior al no presentar avance en la ejecución de la 2 actividad planteada. 50%.</t>
  </si>
  <si>
    <t>Conforme lo evidenciado en los seguimiento anteriores respecto a la acción 1 cumplida con el memorando 2072 del 20 de diciembre de 2016  y para la acción No. 2  lo manifestado en el informe de la revisoria fiscal del 28  de febrero de 2017  y las relevelaciones a los estados financieros del 28 de febrero de 2017,  el control interno contable de la entidad para la vigencia 2016 es adecuado  por que se da cumplimiento a las normas legales  y técnica contable en Colombia y el acta de reunion de la Junta Administradora del Canal donde se apreuban los estados financieros a 31 de diciembre de 2016, en los que se evidencia que no se presentarón posibles incosistencias al cierre de la vigencia esta acción se da por cumplida .
Calificación: Se da por cumplidas las acciones 1 y 2 cuya calificación general es del 100%</t>
  </si>
  <si>
    <t xml:space="preserve">la oficina de Control Interno remitio el memroando No. 156 del 23 de enero de 2017 en donde se remite el procedimiento para modificar las acciones y la relación de las acciones vigentes en el plan de mejoramiento suscrito con la contraloría y que tienen fecha de vencimiento durante los meses de marzo y abril, con el fin de que las revisen y si es pertinente soliciten la respectiva modificación de acuerdo con el artículo 8 de la resolución reglamentaria de la contraloría No. 069 de 2015.
Calificación:  Se deja como calificación el 33,3% al evidenciar que el 23 de enero se remitio el memorando mencionado anteriormente
</t>
  </si>
  <si>
    <t>CT: Desde el área de servicios adminsitrativos se trabajó un formato general de hoja de vida de equipos el cual fue solicalizado y se encuentra publicado en intranet con el código AGRI-SA-FT-048.
Análisis OCI: El formato fue creado pero no se tiene evidencia de la actualización del procedimiento mencionado en la acción así como la articulación con las áreas de Sistemas y Servcios Administrativos con el fin de crear de forma automática la Hoja de Vida de los equipos en el formato creado.
Calificación: Se mantiene la misma calificación del seguimiento anterior</t>
  </si>
  <si>
    <t>El área de servicios adminsitrativos se trabajó un formato general de hoja de vida de equipos el cual fue solicalizado y se encuentra publicado en intranet con el código AGRI-SA-FT-048.
El formato fue creado pero no se tiene evidencia de la actualización del procedimiento MECN-PD-001 M/MTO. Infraestructura Técnica, por que durante la elaboración y aprobación del nuevo formato no se tuvo en cuenta a la Coordinadora Técnica, de otra parte la coordinación técnica no contaba con un apoyo para las labores, este fue autorizado por la gerencia hasta mayo de 2017.
Esta situación denota falta de comunicación entre las áreas para el logro de metas comunes.
Calificación: Dado que no se presenta avnce en este seguimiento se mantiene la misma calificación del seguimiento anterior. 0%</t>
  </si>
  <si>
    <t xml:space="preserve">Informan que se trabajó en conjunto con sistemas y almacén con el fin de hacer la unificación de formatos y crear de esta forma 1 solo formato de HV para el Canal a la par con el de mantenimiento de equipos.
Se muestra correo del día 11 de octubre de 2017 en el cual se presenta el  formato 048 Hoja de vida de equipos y máquinas, donde se asigna la responsabilidad del manejo de equipos al área de servicios administrativos. El correo al estar por fuera de las fechas de corte del seguimiento no se tiene en cuenta como evidencia. 
A la fecha no se ha realizado la modificación del procedimiento MENC-PD-001 Mantenimiento de la infraestructura técnica.
Calificación: Se mantiene la calificación del seguimiento anterior toda vez que a la fecha de corte no se cuenta con avances en la modificación del procedimiento MENC-PD-001 Mantenimiento de la infraestructura técnica.
</t>
  </si>
  <si>
    <t>CT: Se realizan dos de las cuatro atividades planteadas. El área técnica revisó y ajustó el procediimiento de acuerdo con la modificación y/o eliminación de los formatos relacionados con el mismo. Se adjunta como evidencia el procediimiento modificado. La solicitud de cambio se envió a planeación el 22 de diciembre. Se anexa procediiento revisado y reformado por parte de la coordinación técnica y correo de solicitud de cambio a planeación. 
Análisis OCI: Revisado el procedimiento modificado el cual es enviado como evidencia de este seguimiento, se han modificado las actividades incluyendo el diligenciamiento del formato de hoja de vida, con lo cual se ataca la causa raíz identificada, sin embargo por encontrarse en el momento de envío de las evidencias (22-dic-2017) sin la debida publicación en la intranet y su socialización, la acción no se da por cumplida en su totalidad.
Calificación: Se califica con el 50% de avance al evidenciarse el cumplimiento de 2 de las 4 actividades planteadas.</t>
  </si>
  <si>
    <t>Técnico de Servicios Administrativos</t>
  </si>
  <si>
    <t>Se elaboró formato de Hoja de vida para equipos, se socializó mediante boletín interno n°6 del 8 de febrero del 2017
Calificación: Para el mes de corte de este seguimiento no se evidencio avance por lo tanto el porcentaje es 0%</t>
  </si>
  <si>
    <t>Según acta del 8 de febrero de 2017, las áreas de servicios administrativos y de sitemas se reunen para revisar y aprobar formato de hoja de vida de equipos. En la que se presenta un nuevo formato que es aceptado y se deja como compromiso que el área de sistemas hablara con la coordinación técnica para unificar y realizar los ajustes del caso. El nuevo formato de hoja de vida es aprobado el 3 de febrero y socializado en el boletín 6 del 8 de febrero.  
Esto indica que no se reviso y modifico el formato MECN-FT-054 como se definio en las acciones formuladas, se elaboro uno nuevo a la fecha se encuentran 2 formatos de hoja de vida de equipos vigente, las äreas deben reunirse para definir cual formato sera el que se va a aplicar y asi cumplir con las acciones formuladas.
Calificación: Se mantiene la calificación del seguimiento anterior 0%</t>
  </si>
  <si>
    <t>De acuerdo a lo manifestado por el Técnico de Servicios Adminitrativos, al 30 de septiembre de 2017 se han efectuado reuniones con el señor Andres Yepes ingeniero desigando por la Coordinadora Técnica, el Ingeniero Mauris Avila de la oficina de sistemas, para revisar los ajustes al formato de hoja de vida AGRI-SA-FT-048  Versión 2, como resultado de esta gestión se envia correo el 8 de septiembre de 2017,  a la Coordinadora de técnica y al Ingeniero de seguridad informatica, Solicitandoles revisar el formato de hoja de vida AGRI-SA-FT-048  Versión 2, para su aprobación y elaboración del instructivo correspondiente. Es de anotar, que las acciones que se vienen realizando no corresponden a las 4 definidas en el plan de mejoramiento, Sin embargo, se observa que estas tienden a subsanar el hallazgo  por lo tanto, es importante tener en cuenta que una vez aprobado el formato por la áreas involucradas, este formato debe ser apdoptado por planeación  y poeteriormente publicado y socializado. 
Calificación: Dado que el formato no ha sido aprobado a la fecha de crte de este seguimiento se mantiene la calificación del seguimiento anterior 0%</t>
  </si>
  <si>
    <t>Ser. Admo: Actividad 1- Se elaboró la HV de equipos  tenindo en cuenta los conceptos del área de Sistemas, Técnica y Servicios Administrativos. Evidencia 2.1.1.2.2-1                                                                              Actividad 2 y 3  Se llevo a cabo la revisión  del formato por parte del lider de aréa Oscar Gonzalez. Evidencia 2.1.1.2.2-2                                                                                                                 Actividad 4. Se llevo a cabo la aprobación del formato hoja de vida por parte de la ofiicina de planeación,  dicho formato  se encuentra cargado en la intranet: AGRI-SA-FT-048 HOJA DE VIDA EQUIPOS Y MÁQUINAS. Evidencia 2.1.1.2.2-3     
Actividad 4.1 El formato hoja de vida fue socilazado  por medio del comunicado interno 51.Evidencia  2.1.1.2.2-4 
Análisis OCI: De acuerdo a las evidencias entregadas el formato de hoja de vida de equipos se encuentra aprobado e incluido en el SIG, sin embargo y debido a lo acontecido en los seguimientos anteriores en donde solo dos áreas (servicios administrativos y sistemas) habían actualizado un formato de hoja de vida sin contar con la revisión y aprobación de la Coordinación técnica, situación que se mantiene toda vez que no se evidencia actas de reunión o correos electrónicos en donde se aprueba el formato AGRI-SA-FT-048 HOJA DE VIDA EQUIPOS Y MÁQUINAS V. 03 por parte de la Coordinación técnica.
Calificación: Se califica con el 87,5% de avance al no contar con evidencia de la aprobación por parte de la Coordinación técnica del formato. Se recomienda al área de Servicios Administrativos que en próximos seguimientos adjunte toda la evidencia que soporte el cumplimiento de la acción. Así mismo es importante que se socialice el formato al interior de las áreas que emplearán el formato (servicios administrativos, sistemas y coordinación técnica)</t>
  </si>
  <si>
    <t>Se plantea formato de hoja de vida de equipos de cómputo y se establece con el proveedor de contrato de mantenimiento preventivo que sea diligenciada esta información, como obligación del contrato No. 267-2017
Calificación: Se califica con un 70% al evidenciarse los correos enviados el 31 de enero de 2017 solicitando las cotizaciones de SELCOMP INGENIERIA S.A.S. dentro de las fechas de corte.</t>
  </si>
  <si>
    <t>El área de sistemas  utiliza un aplicativo de uso libre denominado OCS Inventori  como alternativa para montar alli el formato de hoja de vida elaborado por servicios administrativos, así mismo, con el apoyo del proveedor de contrato contrato No. 267-2017 de mantenimiento preventivo de los equipos de computo se les solicto diligenciar esta información a medidad que se desarrollaba el manttenimiento a cada uno de los equipos.
A pesar de ser una buena alternativa para la entidad esta actividad no se esta aplicando a todos los equipos que tiene el canal, tampoco esta dando cuenta de la acción formulada en el plan, por lo anterior es necesario que el proceso inicie con el desarrollo de la aciión formulada para este hallazgo.
Calificación: Como no se observa un avance que de cuenta de la acción formulada la calificación se mantiene igual al seguimiento anterior.  70%.</t>
  </si>
  <si>
    <t>El área de sistemas utiliza un aplicativo de uso libre denominado OCS Inventori  como alternativa para montar allí el formato de hoja de vida elaborado por servicios administrativos, aplicativo que no es posible utilizar para los equipos del área técnica ya que su registro debe ser manual, dado que este software no es automatico no cumple con el requisito fundamental de la acción formulada y como se indico en el seguimiento anterior, su uso no da cuenta de la acción formulada en el plan.
Calificación: Como no se observa un avance que de cuenta de la acción formulada, la calificación se mantiene igual al seguimiento anterior.  70%.</t>
  </si>
  <si>
    <t>Sist: SE ENVIA SOLICITUD DE COTIZACION DE SOFTWARE PARA HOJAS DE VIDA DE EQUIPOS  SE ADJUNTA CORREOS ELECTRONICO EN ESTADO DE ESPERA A RESPUESTA SOLICITUD. EN LA ACTUALIDAD SE ENCUENTRA EN FUNCIONAMIENTO EL SOFTWARE OCS INVENTORY DE USO LIBRE QUE SOPORTA ESTA ACTIVIDAD.
EN LA ACTUALIDAD SE ENCUENTRA EN FUNCIONAMIENTO EL SOFTWARE OCS INVENTORY DE USO LIBRE QUE SOPORTA ESTA ACTIVIDAD. No se requiere realizar un estudio de mercado para soportar esta actividad.
Análisis OCI: Se observan las actividades para solicitar las cotizaciones y el recibo de las misma para la creación automatica de las hojas de vida de los equipos, sin embargo no entregaron evidencias sobre las cotizaciones envidas y el estudio de mercado y la decisión sobre si se implementa el software
Calificación: Se mantiene la misma calificación del seguimiento anterior debido a que no se presenta el estudio y la decisión sobre el software</t>
  </si>
  <si>
    <t>Se actualizo el procedimiento en su versión 2 - El procedimiento se ajusta para incluir los seguimientos a realizar, ajustando las actividades y los productos de salida de acuerdo a los cambios al interior del proceso. Así mismo se realiza la actualización para subsanar el Hallazgo Administrativo descrito por la Contraloría de Bogotá en el informe final de la Auditoría de Regularidad PAD 2016 vigencia 2015.
Calificación: Se cumple con la actividad planteada en la acción, 100%.</t>
  </si>
  <si>
    <t>SF: 1. Se evidencio por parte de la Subdirección financiera, la mesa de trabajo con Acta 001 de Enero 18 de 2017 en donde se reviso y socializo el borrador del instructivo de costos, para así proceder a realizar por parte de los colaboradores los ajustes u observaciones a que halla lugar.
2. Se evidencio el borrador socializado y enviado a los colaboradores del instructivo instructivo de los criterios financieros básicos a tener en cuenta para la adquisición de bienes y/o para la prestación de servicios por parte de la empresa.
Calificación: Se califica con el 50% de avance al tener el instructivo en borrador revisado, queda pendiente su aprobación, determinar si hará parte del listado maestro de documentos y socialización a las personas y/o áreas involucradas.</t>
  </si>
  <si>
    <t xml:space="preserve">Se observa que mediante correo del 26 de mayo de 2017, la profesional de cartera envia borrador del instructivo de costos a la Subdirectora Financiera para su aprobación. De igual manera la Subdirectora Financiera en correo a planeación del 8 de Junio solicita la creación del docuemnto en SIG, para lo cual planeación pública el día 8 junio el instructivo de costos AGFF-CO-IN-003.
Es de anotar que la fecha de corte del seguimiento es a 31 de mayo, sin embargo, como está actividad es cumplida el 8 de Junio y de acuerdo a descisión del grupo OCI para el segundo seguimiento, las actividades realizadas durante el seguimiento que den cumplimiento total a las acciones formuladas, seran tenidas en cuenta. la actividad del 8 de junio es valida para la calificación.
Calificación: por lo anterior con la pubicación del instructivo se cumple con la acción formulada la calificación es 100%.
 </t>
  </si>
  <si>
    <t>Gerente</t>
  </si>
  <si>
    <t>SG y GG: 1En desarrollo del plan estratégico de ventas de Canal Capital, en el mes de enero se contrató a la empresa MEDIOS S.A.S, para que como lo contiene el objeto principal del contrato, Apoye la comercialización de los servicios publicitarios que ofrece CANAL CAPITAL, ante las agencias, centyrales de medios o empresas particulares interesadas en los servicios publicitarios del Canal. Además de las obligaciones específicas contenidas en el contrato en mención suscrito el día 19 de nenro de 2017.
2. En desarollo de la función del Gerente General de la gestión de los negocios sociales, se emite la resolución 005 de 2017, donde se  establecen las tarifas de  los servicios prestados por el Canal. 
Análisis OCI: En la minuta del contrato 139-2017 obligaciones específicas del contratista se evidencia que la emrpesa Medios S.A.S tiene como obligación No. 2 "Apoyar las estrategias de venta para la programación habitual ..", lo que se da por entender que la entidad es la que diseña las estrategias. No se evidencia cuales son las estrategias con la que cuenta el Canal para la gestión comercial del Canal.
Calificación: Se califica con el 75% al tener a la empresa para apoyar la estrategia comercial. Queda pendiente conocer cual es la estrategia comercial que esta implementando el Canal, a pesar de tener un Plan Estrategico pero este no indica de manera puntual la estrategia de venta del Canal.</t>
  </si>
  <si>
    <t>De conformidad con el Acuerdo 004-2016 del 6-oct-2017 por la cual la Junta Administradora Regional modificó los estatutos del Canal, ampliando las actividades que puede desarrollar el Canal en cumplimiento de su objeto social. Con base en estas nuevas actividades se están desarrollando 2 estrategias:
a) Orden Institucional: Celebrando contratos interadministrativos con entidades distritales y nacionales, en los cuales el Canal actúa como Contratistas suministrando y desarrollando las actividades de Logística, Central de Medios (gestionan para sus clientes la planificación y la compra de espacios publicitarios en distintos medios) y de contenido audiovisual. Otro punto es la venta de servicios ATL y BTL que realiza el Canal en el marco de los contratos interadministrativos celebrados. De todos estos servicios ofertados y vendidos, el Canal obtiene rentabilidades u otros ingresos.
b) Orden Privado: Consiste en la venta de pauta publicitaria al sector privado. Actualmente se esta adelantando un piloto en donde se visitan pequeños comerciantes o pequeñas empresas privadas proponiéndoles que se vinculen al Canal con la compra de espacios publicitarios. A la fecha se han facturado 8 millones y se tiene previsto en el desarrollo de este piloto la venta de 37 millones.
Calificación: Se da por cumplida la acción al estar desarrollando las estrategias basadas en las nuevas actividades del Canal y contar con el piloto de estrategias de ventas</t>
  </si>
  <si>
    <t>1. Correo electrónico de fecha 11 de enero de 2017 solicitud capacitación gestión documental (Digital)
Nota:  La evidencia fue reportada en el anterior seguimiento con corte al 31-dic-2016, a la cual se le realizó su respectivo análisis y posterior calificación de avance, por lo tanto no se tendrá en cuenta para la calificación de este seguimiento.</t>
  </si>
  <si>
    <t>CJ:  Se solicitó a la persona que estaba a cargo del área de gestión documental de Canal Capital brindara una nueva capacitación al personal de la Coordinación Jurídica que está a cargo de efectuar tales actividades. Se anexa correo de fecha 11 de enero de 2017.
Análisis OCI: La evidencia fue reportada en el anterior seguimiento con corte al 31-dic-2016, a la cual se le realizó su respectivo análisis y posterior calificación de avance, por lo tanto no se tendrá en cuenta para la calificación de este seguimiento.
Calificación: Se mantiene la misma calificación del seguimiento anterior, al no evidenciarse nuevas actividades en cumplimiento de la acción.
Nota: El seguimiento y sus evidencias, fue remitido por la Coordinación Jurídica mediante correo electrónico el día 8-mar-2017, estando por fuera de los términos y prorroga otorgado por la OCI en correo electrónico del 23-feb-2017, el cual se vencía el 3-mar-2017.</t>
  </si>
  <si>
    <t>Act 1: La capacitación solicitada el 11-ene-2017 no se ha llevado a cabo. Se realizó una nueva solicitud el 6-jun-2017 (Por fuera del corte del seguimiento), dicha solicitud fue contestada por correo del 6-jun-2017 por el encargado de la Gestión Documental en el Canal indicando que se programará con Talento Humano para dar una fecha de realización. Las evidencias no se tendrán en cuenta para calificar avance, toda vez que se encuentran fuera del corte de seguimiento.
Act 2 y 3: Se evidencia correo del 13-feb-2017 con las bases de datos de contratos terminados en el mes de enero 2017 y el listado de supervisores de los contratos en el mes de febrero de 2017. No hay evidencia del envío de correo electrónico enviado a los supervisores con la alerta de los contratos terminados para que alleguen los informes finales y/o demás documentos contractuales.
No se tiene en cuenta para la calificación el correo enviado el 6-jun-2017 con el listado de contratos terminados en el mes de mayo, por estar por fuera de la fecha de corte, este correo entrará en el próximo seguimiento.
Calificación: 
Act 1: Se mantiene la misma calificación del seguimiento anterior.
Act 2: de las 7 revisiones a realizar se cuenta con 4 (4/7= 57,14%)
Act 3: De los 7 correos a enviar a los supervisados se cuenta con 2. (2/7= 28,57%)
Calificación consolidada: 45,2%</t>
  </si>
  <si>
    <t>Actividad 1: Se realizó la entrega de las TRD a la Coordinación Jurídica el 13 de junio de 2017 y realizó capacitación sobre las mismas. Adicionalmente se realiza reunión el 22-sep-2017 con la Coordinación jurídica y gestión documental de seguimiento a la implementación de las TRD, en donde se  generar compromisos para la implementación.
Actividades 2 y 3: No se han realizado en el periodo de corte del seguimiento.
Calificación:
Act 1: Se califica cumplida al evidenciarse la capacitación sobre las TRD aprobadas y una reunión de seguimiento a la implementación de las mismas. (100%)
Act 2: de las 7 revisiones a realizar se cuenta con 4 (4/7= 57,14%) Igual que el seguimiento anterior
Act 3: De los 7 correos a enviar a los supervisados se cuenta con 2. (2/7= 28,57%) Igual que el seguimiento anterior
Calificación consolidada: 61,9%</t>
  </si>
  <si>
    <t>OCI: Verificada la información enviada por el proceso se evidenció que el 10 de noviembre de 2017 el grupo jurídico mediante correo electronico informa a los supervisores de contratos que revisados los contratos de enero a octubre de 2017, requiere los informes de supervisón para proceder a la liquidación de los mismos, actividad que se reitera mediante correo del 12 de diciembre de 2017. Cumpliendo así con las acciones formuladas.
Calificación: Conforme lo anterior la calificación es 100%</t>
  </si>
  <si>
    <t>Análisis OCI: Se ha realizado la verificación de los contratos publicados, através de reunión con el encargado de la publicación el día 2-nov-2017 en donde se verificó la publicación de los contratos de los 3 primeros trimestres del 2017. Además se entrega el lsitado de documentos a publicar siendo la hoja de ruta para dichas publicaciones.
Calificación: Se da por cumplida la acción al evidenciarse la revisión de los contratos hasta el 30-ago-2017. 100%</t>
  </si>
  <si>
    <t>SG:  Se continuó con la revisión de los informes de los contratistas a cargo de la supervisión del Secretario General,  por parte del equipo conformado por la secretaria General, esta supervisión se realiza mensualmente.
Análisis OCI: En los informes de supervisión del mes de diciembre de los contratos No. 765-2016 y 664-2016 se evidencia la realización de la acción, al tener el visto bueno de las personas diferentes al Supervisor en la revisión de dicho informe.
Calificación: Se mantiene la misma calificación del seguimiiento anterior ajustando la forma de calificar a 5 seguimientos a realizar en el periodo de la acción (bimensualmente), llevando hasta la fecha de corte 2 seguimientos (de Octubre 2016 a Enero 2017)</t>
  </si>
  <si>
    <t>SG: Se continúa con la revisión de los informes de los contratistas bajo la supervisión del Secretario General,  por parte del equipo conformado por la secretaria General, esta supervisión se realiza mensualmente.
Calificación: Se califica con el 80% al cumplirse con 4 revisiones bimensuales (de Oct a May)</t>
  </si>
  <si>
    <t>La revisión de los informes de actividades de los contratistas supervisados por el Secretario General, es realizada actualmente por el apoyo administrativo de la Secretaría General y en algunas ocasiones por la asesora de esa dependencia. La revisión se realiza tanto de forma como de fondo, y cuando se ha requerido que se realice algún cambio o ajuste, este es solicitado personalmente al contratista. No se cuenta con la obligación especifica en el contrato del apoyo administrativo para realizar esa revisión. Se cuenta además con una matriz en Excel en donde se registran la información básica de los contratos supervisados por el Secretario General. Se tomo como medida complementaria, contar en el equipo de computo de la asesora de la Secretaría, con una carpeta en donde se consolidan las diferentes ordenes de pago de los contratos supervisados por el Secretario General.
Calificación: Se da por cumplida a la acción al contar con un control para la revisión de los informes de actividades de los contratos supervisados desde la Secretaría General.</t>
  </si>
  <si>
    <t>En el periodo de corte del seguimiento se enviaron 3 correos electrónicos dirigidos a la auxiliar de correspondencia, en donde se informa sobre el cierre de los procesos de convocatoria No. 001-2017, 003-2017 y 004-2017 y se solicita contar con el apoyo logístico para realizar las recepciones de las propuestas.
Calificación: Se califica con el 87,5%, esperando se cumpla con el término de la acción planteada por la Coordinación (30-jun-2017). En seguimientos anteriores se dio por cumplida la primera actividad.</t>
  </si>
  <si>
    <t>Actividad 2: Se evidencia 2 correos electrónicos enviados al área de correspondencia de fechas 17-jul-2017 (Cierre proceso de convocatoria pública No. 006-2017) y del 8-ago-2017 (Cierre proceso de convocatoria pública No. 005-2017).
Calificación: Se da por cumplida la acción al cumplirse el plazo de la misma y evidenciarse la realización de la capacitación y del envío de los correos electrónicos.</t>
  </si>
  <si>
    <t xml:space="preserve">Entregado: Mediante reunión llevada a cabo entre la profesional jurídica y yo, profesional de producción, el día 12 de enero de 2017, se determinó la conformación del comité evaluador y se definió cómo y quién contestaría las observaciones del proceso de convocatoria pública.
Análisis OCI: Revisadas las 02 evidencias entregadas por el profesional de Producción, se encuentra que en el acta de reunión del 12-ene-2017 que las respuestas a las observaciones serán consolidadas por la Coordinación Jurídica y estipulan el proceso de como realizar dichas respuestas. Así mismo en la resolución de conformación del Comité Evaluador del proceso público de Convocatoria 001-2017, se estableció la obligación de dar respuesta a las observaciones.
Calificación: Se califica con el 90% de avance al evidenciarse en el proceso público de Transporte los controles para dar respuesta a las observaciones. 
</t>
  </si>
  <si>
    <t>El proceso contractual de la convocatoria No. 001-2017 culminó el 16-feb-2017, se suscribió el contrato No. 343-2017. Las observaciones fueron contestadas de acuerdo a lo establecido en la reunión del 12-ene-2017 y no se presentaron reclamos por la no respuesta oportuna de las observaciones. En las respuestas a las observaciones, publicada en la página web del canal, se relacionan las observaciones recibidas y la forma en que fueron allegadas.
Calificación: Se da por cumplida la acción al tener las respuestas a las observaciones y cumplir con lo planteado en el acta de reunión del 12-ene-2017</t>
  </si>
  <si>
    <t>Entregado: Una vez realizada la reunión donde se definió el proceso de comunicación y de prepliegos, se determinó también que cada correo electrónico sería respondido a cada proponente, por parte del comité evaluador.
Proceso de revisión y respuesta a las observaciones:
1. Una vez llegaron las observaciones, bien fuera en la fase de pre-pliegos o en la de pliegos, estás se enumeraban y revisaban en conjunto.
2. luego de esa reunión, la profesional del área jurídica clasificaba las observaciones en técnicas, económicas o jurídicas y luego nos las enviaba según correspondiera, a cada miembro del comité
3. Después, en un lapso que no sobre pasara los tiempos de los cronogramas, cada uno de los miembros del comité respondía las observaciones y estas se enviaban nuevamente a la Dra. Sohany, copiándole  la información, en mi caso, al Dr. Yonis, asesor de la Secretaría General.
4. Una vez la profesional jurídica recibía toda la información, ella consolidada la misma y la publicaba en la página Web del Canal y en el Secop.
5. Como último paso, yo le escribía correo electrónico a cada uno de los proponentes que manifestó sus observaciones diciéndoles que la respuesta a sus inquietudes estaba publicada en www.canalcapital.gov.co y el en el Secop. 
Este proceso se aplicó tanto para las observaciones a los pre-pliegos como para las observaciones de los pliegos definitivos.
Análisis OCI: Aunque se realizó la reunión previa al inicio del proceso de Convocatoria 001-2017, se evidencia respuesta a las observaciones en 4 documentos publicados en la página web y se les comunico a los proponentes por correo electrónico, que las respuestas a las observaciones se encontraban publicadas en la página web y SECOP, no se entregaron actas de reunión que evidencien las reuniones, sin embargo se evidencia el seguimiento a las respuestas de las observaciones en los correos entregados.
Calificación: Se califica con el 50% de avance con el fin de esperar al cierre de la Convocatoría pública No. 001 - Transporte</t>
  </si>
  <si>
    <t>CT: A la fecha de corte del seguimiento no se ha adelantado ninguna acción al respecto. 
Calificación: Se mantiene la misma calificación del seguimiento anterior</t>
  </si>
  <si>
    <t>Se evidencia por parte de la coordinación técnica la solictud de una persona de apoyo para labores administrativas, así como, la contratación de una persona apatir del 15 de a mayo como apoyo a la corrdinación en labores adminitrativas.
Calificación: Se observa cumplimiento de la acción por lo cual se califica con 100%.</t>
  </si>
  <si>
    <t>Act 1 y 2: Se evidencia correo del 13-feb-2017 con las bases de datos de contratos terminados en el mes de enero 2017 y el listado de supervisores de los contratos en el mes de febrero de 2017. No hay evidencia del envío de correo electrónico enviado a los supervisores con la alerta de los contratos terminados para que alleguen los informes finales y/o demás documentos contractuales.
No se tiene en cuenta para la calificación el correo enviado el 6-jun-2017 con el listado de contratos terminados en el mes de mayo, por estar por fuera de la fecha de corte, este correo entrará en el próximo seguimiento.
Act 3: De los contratos que han terminado al 31 de mayo de 2017, ninguno requiere realizar liquidación, no se deja evidencia de la revisión para determinar el cumplimiento de la acción.
Calificación:  Act 1: de las 7 revisiones a realizar en el periodo de la acción, se cuenta con 4 (4/7= 57,14%)
Act 2: De los 7 correos a enviar a los supervisados en el periodo de la acción, se cuenta con 2. (2/7= 28,57%)
Calificación conjunta act 1 y 2: 6/14= 0,4286
Act 3: No se reporta avance debido a que no se tiene evidencia de la revisión de los contratos a liquidar.
Se da un avance acumulado del 28,6%</t>
  </si>
  <si>
    <t>A la fecha de corte no se han realizado la revisión ni envío de los correos electrónicos recordando la entrega del informe final de supervisión, ni tampoco la verificación de los contratos que requieren liquidación.
Calificación: Se mantiene la misma calificación del seguimiento anterior</t>
  </si>
  <si>
    <t>OCI: Se verifico que mediante correo del 10 de noviembre de 2017 el grupo jurídico envio el listado de los contratos pendientes de liquidación para el 2017 , así mismo con correo del 10 de noviembre de 2017 y correo del 12 de diciembre de 2017 se recordo a los supervisores de los contratos la entrega de los informes finales para liquidar los contratos pendientes. Es de anotar que las acciones hablaban de hacer revisiones mensuales y trimestrales , sin embargo de acuerdo a la evidencia encontrada se hizo una revisión de enero a noviembre de estos contratos para obtener informes finales y así proceder a su liquidación.
Calificación: Teniendo en cuenta lo anterior se dan por cumplidas las acciones programas para este hallazgo y se califica con un 100%</t>
  </si>
  <si>
    <t>Análisis OCI: Se ha realizado la verificación de los contratos publicados, através de reunión con el encargado de la publicación el día 2-nov-2017 en donde se verificó la publicación de los contratos de los 3 primeros trimestres del 2017. Además se entrega el listado de documentos a publicar siendo la hoja de ruta para dichas publicaciones.
Calificación: Se da por cumplida la acción al evidenciarse la revisión de los contratos hasta el 30-ago-2017. 100%</t>
  </si>
  <si>
    <t>Coordinador de Programación</t>
  </si>
  <si>
    <t>Este proceso se deb convocar mediante reuniones oficiales y generar actas de los acuerdos o modificaciones, la labor no se ha realizado por que estaba pendiente entregas de informes de 2016, pero ya se recibio comunicado de ANTV para iniciar con la actualización.
Calificación: De acuerdo a lo expresado por la Coordinadora de Programación, se evidencia que no se han realizado avance alguno para el cumplimiento de la acción</t>
  </si>
  <si>
    <t xml:space="preserve">Se revisó el manual de estilo vigente con la Coordinadora de Producción detectando que este abarca mas temas de producción que de programación, se acordó en esa revisión que se de modificará el manual actualizándolo tanto en normatividad como en la gestión que realiza las coordinaciones actualmente, (no se dejó constancia de esta reunión) e incluyendo las medidas tomadas o protocolo para el master de emisión. Adicionalmente la Coordinación de programación revisó el instructivo MGTV-IN-001 versión 2 Instructivo para el manejo de la videoteca, y se tiene contemplado incluir parte de este instructivo en la actualización del Manual de Estilo.
Con el fin de dar cumplimiento a esta acción, la coordinadora de programación propone el siguiente cronograma de actividades:
1- Al 7-jul-2017 Revisión y estructuración del Manual actualizado
2- Al 7-ago-2017 Revisión del Manual actualizado con la Coordinación de Producción y demás partes interesadas o involucradas en el Manual
3- al 7-sep-2017 Presentación y revisión con el Director Operativo
4- al 21-sep-2017 oficialización del manual actualizado.
Calificación: Se califica con el 12,5% de avance, al tener una revisión previa del Manual y los documentos que lo pueden complementar.
</t>
  </si>
  <si>
    <t>No se ha realizado la actualización del Manual de estilo publicado en el SIG. Se remitió correo el 29-jun-2017 al Sistema Informativo con el fin de solicitar el apoyo para la actualización del manual con el que se basa los parámetros de contenidos del canal, a la fecha del seguimiento (11-sep-2017) se comunicó verbalmente a la Coordinación de Programación que el Sistema Informativo ya había actualizado el Manual de Producción y este documento es el que se esta utilizando actualmente.
Calificación: Se mantiene la misma calificación del seguimiento anterior al no actualizar el Manual de Estilo</t>
  </si>
  <si>
    <t>Cood Prog: Teniendo en cuenta los objetivos misionales del canal y los avances que se han producido en el desarrollo de los contenidos, se hizo necesario realizar la actualización del Manual de Estilo que nos permite tener unos lineamientos base para los colaboradores que crean y desarrollan contenidos. Es importante tener en cuenta que este proceso se desarrolló de la mano con el Jefe de redacción, el Director de Noticias y el Director operativo con el fin de unificar criterios pero es suceptible de ajustes cuando sea necesario.
Análisis OCI: Del análisis de las evidencias entregadas, se da por cumplida la acción al tener actualizado el Manual de Estilo con los lineamientos para el trabajo informativo en el Canal, lo anterior sin importar que dicha actualización se encuentra por fuera del periodo de corte (18-dic-2017) y una vez validado con la Jefe de la oficina y el equipo de trabajo</t>
  </si>
  <si>
    <t>En el periodo del seguimiento no se ha realizado la capacitación pendiente. Se han programado realizar una serie de capacitaciones abarcando los temas contemplados en el Plan de Mejoramiento. Las capacitaciones iniciarían el 12-jun-2017 e irían hasta el 20-jun-2017.
Calificación: Se mantiene la misma calificación del seguimiento anterior</t>
  </si>
  <si>
    <t xml:space="preserve">1. Presentación etapa precontractual 29-sep-2017 (Digital)
2. Correo invitación capacitación contractual 29 de sept de 2017 (Digital)
3. Listado de asistencia a la capacitación del 29-sep-2017 (Digital) - Fue entregado el día 25-10-2017 por la profesional jurídica que se encontraba en periodo de vacaciones </t>
  </si>
  <si>
    <t>Se realizó una capacitación el día 29-sep-2017 en donde se tocaron los temas precontractuales como la elaboración del memorando de solicitud y lo que debe contener desglosando los acápites que contiene. A dicha capacitación asistieron personal de las áreas que solicitan la contratación.
Calificación: Se da por cumplida la acción al evidenciarse las dos capacitaciones definidas y abarcando los temas precontractuales.</t>
  </si>
  <si>
    <t xml:space="preserve">Entregado: Hasta el momento no se ha adelantado ningún contrato de servicios logísticos por demanda, sin embargo el documento "instructivo" ya fue creado y revisado por planeación. Está pendiente unicamnete la revisión del punto 3, por parte de la oficina jurídica.
Análisis OCI: Aunque se entregó el Instructivo para la elaboración de contratos por demanda MPTV-IN-001 V. 01 en su versión preliminar avalada por el área de Planeación y el Profesional de Producción, y se tiene el correo de solicitud de revisión del numeral 3 de dicho instructivo a la Coordinación de Producción, estos documentos son de fechas posterior al 31-ene-2017, por lo cual no son tenidos en cuenta para la calificación de avance </t>
  </si>
  <si>
    <t>A la fecha el Canal no ha suscrito contratos logísticos por demanda. Se creó el instructivo MPTV-IN-001 versión 1 Instructivo para la elaboración de contratos por demanda, en el cual se estipula en su numeral 3 inciso 5 tener en cuenta el pago de gastos administrativos o fee, así mismo el inciso 10 del mismo numeral.
Adicional a lo anterior, se está realizando la evaluación de implementar la figura de Fiducia, en donde se entregaría unos recursos a una fiducia para que cuando surjan los requerimientos de servicios logísticos se desembolsen para su adquisición.
Calificación: Se califica con el 50% de avance al contar con una metodología (Instructivo MPTV-IN-001) para la elaboración de contratos logísticos por demanda.</t>
  </si>
  <si>
    <t>Se cuenta con el instructivo MPTV-IN 001 versión 1 creado por la  profesional universitaria, se realizó su publicación en la intranet y socialización por correo institucional del instructivo el 8 de junio de 2017. Adicionalmente se remitió el 14-jul-2017 el instructivo creado a la productora ejecutiva de la Dirección Operativa que lidera todo lo relacionado con la ejecución presupuestal con el fin de tenerlo en cuenta para las futuras contrataciones.
Calificación: Se da por cumplida la acción al tener un instructivo con los puntos claves para la celebración de contratos por demanda.</t>
  </si>
  <si>
    <t>Se cuenta con el instructivo MPTV-IN 001 versión 1 creado por la  profesional universitaria , el cual fue remitido a la Coordinación jurídica por correo electrónico del 22 de febrero y 6 de marzo para su revisión y aval. Se autorizó por parte de la Coordinación Jurídica el 7 de junio por correo electrónico el instructivo. Se realizó su publicación en el intranet y socialización por correo institucional del instructivo el 8 de junio de 2017.
Calificación: Se da por cumplida la acción por el equipo de la OCI a pesar de haber realizado la publicación y socialización del instructivo por fuera de la fecha de corte del seguimiento (8-jun-2017)</t>
  </si>
  <si>
    <t>Cont: Se presentó evidencia de la acción realizada y que contienen las firmas de los responsables de Tesorería y Contabilidad, en las planillas de órdenes de pago Nos. 0002, 0003, 0005, 0044, 0085,0084, 0091, 0093, 0096, 0097, 0098, 0102  mediante los cuales se cancelaron los pagos al contratista.
Análisis OCI: Se viene cumpliendo con la acción sin ninguna observación al respecto.
Calificación: Se califica con el 33,3% de cumplimiento al evidenciarse el cumplimiento en los cuatro meses (octubre, noviembre, diciembre y enero 2017) más 8 días (desde el 23-ene al 30-ene) de los 12 meses que esta proyectado para el cumplimiento de la acción.</t>
  </si>
  <si>
    <t xml:space="preserve">Se verificaron las siguientes órdenes de pago 1) Órdenes de pago No. 0002819, 000309, 000328, 000488, 000560, 000627, 000819, 000956, 001049, 001169, 001260, 001334, 001482, 001659, 001539, 001786 las cuales se encuentran firmadas por los funcionarios competentes mediante los cuales se cancelaron los pagos al contratista.
Se viene cumpliendo con la acción sin ninguna observación al respecto.
Calificación: Se califica con el  72 % de cumplimiento al evidenciarse el cumplimiento en los cuatro meses (febrero a mayo de 2017). </t>
  </si>
  <si>
    <t xml:space="preserve">Con el fin de verificar el cumplimiento de esta acción se solcito aleatoriamente 25 ordenes de pago de los meses de junio, julio, agosto y septiembre. Las ordenes de pago solicitadas son las Nos. 0001879, 001900, 002115, 002194, 002390, 002398, 002412, 002546, 002680, 002830, 002914, 003110 (anulada), 003265, 003301, 003347, 003387, 003414, 003526, 003617, 003724, 003812, 003888, 003925, 003972, 004010, las cuales se encontraban impresas y  firmadas por los fucnionarios competentes.
Calificación: Se califica con el  100 % al evidenciarse el cumplimiento  de la acción en el tiempo definido en el plan de mejoramiento. </t>
  </si>
  <si>
    <t>A la fecha de corte no se han realizado la revisión ni envío de los correos electrónicos recordando la entrega del informe final de supervisión, ni tampoco la verificación de los contratos que requieren liquidación.
Calificación: Se mantiene la misma calificación del seguimiento anterior</t>
  </si>
  <si>
    <t>OCI: Se verifico que mediante correo del 10 de noviembre de 2017 el grupo jurídico envió el listado de los contratos pendientes de liquidación para el 2017 , así mismo, con correo del 10 de noviembre de 2017 y correo del 12 de diciembre de 2017 se recordo a los supervisores de los contratos la entrega de los informes finales para liquidar los contratos pendientes. Es de anotar que las acciones hablaban de hacer revisiones mensuales, sin embargo, de acuerdo a la evidencia encontrada se hizo una revisión de enero a noviembre de estos contratos para obtener informes finales y así procedeer a su liquidación.
Calificación: Teniendo en cuenta lo anterior se dan por cumplidas las acciones programas para este hallazgo y se califica con un 100%</t>
  </si>
  <si>
    <t>Se evidencia correo del 13-feb-2017 con las bases de datos de contratos terminados en el mes de enero 2017 y el listado de supervisores de los contratos en el mes de febrero de 2017. No hay evidencia del envío de correo electrónico enviado a los supervisores con la alerta de los contratos terminados para que alleguen los informes finales y/o demás documentos contractuales.
No se tiene en cuenta para la calificación el correo enviado el 6-jun-2017 con el listado de contratos terminados en el mes de mayo, por estar por fuera de la fecha de corte, este correo entrará en el próximo seguimiento.
Calificación:  Act 1: de las 7 revisiones a realizar se cuenta con 4 (4/7= 57,14%)
Act 2: De los 7 correos a enviar a los supervisados se cuenta con 2. (2/7= 28,57%)
Calificación conjunta: 6/14= 0,4286 lo que origina un cumplimiento de 21,4% de la acción</t>
  </si>
  <si>
    <t>A la fecha de corte no se han realizado la revisión ni envío de los correos electrónicos recordando la entrega del informe final de supervisión.
Calificación: Se mantiene la misma calificación del seguimiento anterior</t>
  </si>
  <si>
    <t>Falta definir en los proximos estudios previos para la licitación de vigilancia, relacionar quien va a ser el responsable del monitoreo del circuito cerrado de televisión.
Verificar los informes mensuales faltantes (3) por parte de la empresa de vigilancia 
Calificación: Para el mes de corte de este seguimiento no se evidencio avance por lo tanto el porcentaje es 0%</t>
  </si>
  <si>
    <t>En oficio 1687 se recuerda a la empresa de vigilancia vigilancia los procedimientos a realizar por los guardas de seguridad.
En los pliegos definitivos de la Convocatoria Pública 004-2017 Servicio de Vigilancia, en su capítulo II Numeral 2 inciso 20, se determinó la responsabilidad del monitoreo de las cámaras de seguridad.
En el contrato queda definido el uso de las camaras de seguridad y con el oficio se solicita a la empresa las funciones a cumplir por los guardas de seguridad.En el contrato se especifica.
Se cuenta con los informes mensuales de la empresa de seguridad.
Calificación: Se da por cumplida la actividad 1,2 y 3   quedando un avance del 100% de la acción.</t>
  </si>
  <si>
    <t>Desde la Gerencia se realiza la convocatoria y se hace seguimiento a la planeacion de la programación semanalmente, lo que permite tener un control permanente de las modificaciones en programación.
Calificación: Se deja la calificación del seguimiento anterior al evidenciar que no se presentaron evidencias que soportaran el avance y lo expresado por la Coordinadora de Programación, ademas en el correo enviado por esta oficina en donde se solicito la información sobre el avance de las acciones se especifico que se debian entregar los soportes necesarios para evidenciar el avance</t>
  </si>
  <si>
    <t>Se cuenta con una matriz en Excel donde se relaciona las capsulas emitidas para cada programa contratado o comprometidas para emitir. Esta matriz se diligencia con el ASRUN y las ordenes de pauta y/o plan de medios diariamente. Cuando se presenta alguna situación en donde no se logra emitir las capsulas programadas, se realiza la reprogramación en la parrilla. Así mismo se hace seguimiento a las capsulas o programas que no han sido enviadas por las entidades o contratantes y se les envía correo electrónico o se hacen llamadas telefónicas recordando el envío de las capsulas y en algunas ocasiones se toman medidas como las prorrogas de los contratos con el fin de poder cumplir con la emisión de los programas. Así mismo se cuenta con varias matrices en Excel, en donde se diligencia semanalmente la información de los programas emitidos y que hacen parte de los compromisos de la ANTV, y son reportados en el informe trimestral a la Autoridad. 
Calificación: Se califica con el 68% de avance al realizar 2 de los 4 seguimientos trimestrales y así mismo mostrar avance de seguimiento en los 2 meses del trimestre abr-jul de 2017. Nota: Se califica con 0,72 con el fin de dejar en amarillo la acción, toda vez que en el periodo de ejecución de la acción no corresponden a trimestres completos (3 trimestres completos y 1 trimestre de 79 días)</t>
  </si>
  <si>
    <t>Se continua con el diligenciamiento de la matriz en Excel donde se relaciona las capsulas emitidas para cada programa contratado o comprometidas para emitir extendiéndola a todos los programas del Canal. Adicional se implementó un nuevo protocolo de entrega de las producciones o programas a emitir, se unificó además la matriz de control de entrega de material. El protocolo se socializó con el área de producción mediante correo del 14-sep-2017. Se actualizó adicionalmente las matrices de control Diario de Calidad  y se creo la matriz KR (relación de pauta comercial) con el cual se controla la emisión de las mismas. Estas matrices se diligencian diariamente.
Calificación: Se da por cumplida la acción al evidenciarse diversos controles para la emisión de los programas en el Canal.</t>
  </si>
  <si>
    <t>DO: En acta de 3 de enero de 2017 quedo consignado que se reunieron la coordinadora de producción, productora Ejecutiva, Director Operativo, y sus apoyos administrativos y el Director Operativo esta pendiente de  las contrataciones vigencia 2017, el Director Operativo solicitó listado de contratistas a renovar de acuerdo al desempeño y cumplimiento del personal en sus actividades, honorarios y viabilidad para sacar los contratos del personal que apruebe la gerencia  de acuerdo al presupuesto. acta 23 de enero de 2017 comité Dirección Operativa quedo consignado que se reunieron coordinadora de producción, profesional de producción, productora ejecutiva, apoyo ventas y mercadeo, apoyo dirección operativa y director operativo. el director operativo pidió averiguar con financiera CDP para las contrataciones aprobadas por la gerencia, solicitó montar contrataciones mantenimiento y combustible por rubro producción de televisión, solicito hacer informes finales de contratos para liberar saldos si es el caso y poder contar con los recursos financieros que queden a favor de la entidad.
Análisis OCI: En las actas de reunión aportadas se evidencia el seguimiento que realiza el Director Operativo a la contratación suscrita por el área misional, sin embargo no se evidencia seguimiento específico a la ejecución presupuestal, el cual incluye un análisis de cuanto esta por ejecutar, como esta la relación de pagos, etc.
Calificación: Se califica con el 44.4% al tener evidencia de reuniones en los 4 meses que lleva la acción.</t>
  </si>
  <si>
    <t>Se expresa por parte de la Dirección Operativa que se esta manejando una matriz en el cual se establece la información de las personas juridicas y naturales a cargo de la Dirección Operativa, esta matriz en excel es operada y actualizada ppor una productora ejecutiva quien tambien se encarga del visto bueno de los CDP que se solicitan, se evidencia que la matriz permite analizar varios criterios entre los cuales esta el Control del presupuesto asignado.
Control: Se da como porcentaje de avance un 88,9% al evidenciarse que se encuentra al día con las acción.</t>
  </si>
  <si>
    <t xml:space="preserve">Se presentan actas de los meses de junio a septiembre del año 2017 en las cuales se hace seguimiento y revisión presupuestal de la Dirección Operativa. En las mencioandas actas se evidencia que la dirección hace revisiones periodicas al presupuesto.
Como recomendación se plantea que la Dirección Operativa lleve un Control de las acciones planteadas en cada periodo con el fin de tener una mayor trazabilidad documental del seguimiento.
Calificación: Se determina que la Dirección Operativa lleva un seguimiento presupuestal de forma periódica tanto con el desarrollo de las reuniones mensuales como con el diligenciamiento de la matriz presupuestal de excel la cual funciona como una herramiento dinámica para el ejercicio del control presupuestal. Se califica con un cumplimiento del 100% al contar con las respectivas evidencias del seguimiento presupuestal dentro de los tiempos establecidos. </t>
  </si>
  <si>
    <t>Durante enero no se realizó ninguna reunión de seguimiento presupuestal, éstas iniciaron en el mes de febrero.
Calificación: Se acuerdo a lo expresado por la SA se deja el mismo pórcentaje de avance del seguiumiento anterior</t>
  </si>
  <si>
    <t>Se identifica que la Subdirección administrativa que se han realizado 3 reuniones entre Sistemas, Servicios Administrativos, Talento Humano y Planeación las cuales se realizaron en marzo, abril y mayo de 2017, en estas reuniones se analizan el estado y la ejecución del Presupuesto asigado para la Subdirección Administrativa y sus áreas.
Calificación: Se califica con un 75% dado a que se ha cumllido a la fecha con las reuniones programadas en la acción.</t>
  </si>
  <si>
    <t>Se presenta acta de reunión del día 05-09-2017 cuyo tema principal es el presupuesto del mes de septiembre, en dicha acta se hace una revisión de los rubros presupuestales del plan de adquisiciones asignados a la subdirección administrativa y los respectivos ajustes, teniendo en cuenta las necesidades operativas, administrativas y de gestión de la Subdirección.
Calificación: Al contar con 4 seguimientos en el transcurso del año y al ser coincidentes con la temática planteada para la acción se da por cumplida la misma y se califica con 100% de cumplimiento.</t>
  </si>
  <si>
    <t>Profesional Universitario de Presupuesto</t>
  </si>
  <si>
    <t>1) Actas de reunión de Enero 25, 27 (2 actas) y 30 (2 actas) de 2017 en las cuales se sensibiliza a las áreas de almacén, sistemas, planeación, control interno, jurídica, subdirección financiera y secretaria general  acerca de los traslados internos presupuestales  (Digital)
2) Correo del 30-ene-2017sensibilización traslados presupuestales internos y cronograma de traslados presupuestales para la vigencia 2017. 
3) Folleto de sensibilización diseñado y entregado en las reuniones (Digital)</t>
  </si>
  <si>
    <t>Pto: Se evidencia actas de reunión con las diferentes área del Canal sensibilizando el folleto  y cronograma propuestos, en donde se señala que los participantes del proceso efectuaran mesas de trabajo con el fin de tener planeación en la elaboración del presupuesto con cargo traslados presupuestales. Se evidencia por parte de comunicaciones internas del canal se socializa acerca de los traslados presupuestales internos para la vigencia 2017. 
Análisis OCI: Las evidencias enviadas dan cuenta del cumplimiento de la acción, así mismo se elaboró el cronograma para los traslados presupuestales para la vigencia 2017 enviado por correo electrónico a líderes de procesos, gerentes de proyectos y funcionarios y contratistas en general
Calificación: Se califica con el 100% de cumplimiento.</t>
  </si>
  <si>
    <t>Se remitió a los líderes y responsables de proyectos los avances de ejecución presupuestal correspondientes al tercer y cuarto trimeste de 2016
Calificación: No se presentaron evidencias que soportaran avance durante el mes de enero de 2017 por lo tanto la calificación es la misma que el seguimiento anterior</t>
  </si>
  <si>
    <t>Se evidencia el memorando No. 682 del 17 de abril de 2017 en el cual se remite un seguimiento a la ejecución del Presupuesto de los diferentes proyectos de inversión en este informe se identificó el estado presupuestal una recomendación de acuerdo a las observacion identificadas
Calificación: Se califica con un 75% de avance al evidenciar que se ha cumplido a la fecha con los seguimietos presupuestales estando al día con esta acciópn</t>
  </si>
  <si>
    <t xml:space="preserve">Se evidencia la presentación de la ejecución presupuestal con corte de Junio 30 de 2017 de acuerdo con el reporte de SEGPLAN. En dicha presentación se contextualizó respecto a SEGPLAN y se mostraron las metas y su % de avance. Dicha presentación se efectuó el día 24-Julio-2017. Así mismo la gerencia general del canal pidió a Planeación una nueva presentación de metas la cual fue realizada el día 28 de Julio de 2017. 
Calificación: Secalifica con un cumplimiento del 100% teniendo en cuenta que a la fecha del seguimiento ya se habían realizado las acciones correspondientes. </t>
  </si>
  <si>
    <t>Como no se observa un avance con respecto al seguimiento anterior que de cuenta de las acciones formuladas,  la calificación se mantiene igual a la del seguimiento anterior. 
Calificación: 10%.</t>
  </si>
  <si>
    <t xml:space="preserve">Se evidenció la construcción de un documento denominado política y controles para la construcción del PETIC, avalado por la Coordinación Técnica y Sistemas quienes mediante comunicaciones por correo han trabajado en la elaboración del documento, el cual se encuentra en borrador ya que a la fecha del seguimiento no se encuentra debidamente aprobado, es decir, no se entregado a planeación para su verificación, registro y adopción en el SIG.
Actividad 1: Teniendo en cuenta que el documento se encuentra en borrador, ademas  de esto señala la apropiación de lineamientos y normativas del Ministerio de las TIC referidos en la Arquitectura TI Colombia, los cuales es necesario identificar claramente en el cuerpo del mismo para que orienten la adecuada elaboración del PETIC como lo indica la actividad, se califica con el 50%.
Actividad 2: En el documento no se observa claramente definidos los controles de revisión del PETIC que mitiguen el riesgo de formulación inadecuada, razón por la cual esta actividad se califica con 0%. Dado que no se cumple con la actividad definida en el plande mejoramiento.
Actividad 3: En el documento no se observa que se encuentre definida la política de aprobación del PETIC supeditada a la aprobación presupuestal de los proyectos regsitrados en el, razón por la cual se califica con 0%. Dado que no se cumple con la actividad definida en el plande mejoramiento.
Calificación total: De a cuerdo a lo observado en este seguimiento se cuenta con 1  al 50% de 3 actividades ejecutadas, por lo que la acción total presenta un avance del 14%. </t>
  </si>
  <si>
    <t>Sist: 1. los lineamientos para la adecuada formulación del PETIC se encuentran relacionados en el marco de referencia Arquitectura TI Colombia del MINTIC y la herramienta IT4+
2. Actualización del documento Politicas y controles para la formulacion del PETIC ANEXO resolucion 004 DE 2017 y Resolución 305 de 2008 de la CDS
3. citación comité Directivo SIG. Esta acciòn realcionada con la Accion No 3. Columna G8
Análisis OCI: Con la evidencia entrega se soporta los lineamientos para construcción del PETIC así como la aplicación de los lineamientos para la misma. Así mismo se entregó una política con los controles y contrucción para el PETIC, sin embargo este documento no se encuentra publicado en el SIG el cual serviría para futuras formulaciones o reformulaciones del PETIC.
Calificación: Se califica con el 90% de avance, dejando la recomendación sobre la adopción y publicación de la política de controles y construcción del PETIC en el SIG.</t>
  </si>
  <si>
    <t>Se realizó la actualización del procedimiento AGRI-SA-PD-002 INGRESO AL ALMACEN, y se realizó la socialización con el boletín interno n° 6 del 8 de febrero del 2017
Calificación: Para el mes de corte de este seguimiento no se evidencio avance por lo tanto el porcentaje es 0%</t>
  </si>
  <si>
    <t>Se realizó la actualización del procedimiento AGRI-PD-002 Ingreso al Almacén versión 5 de fecha 3-feb-2017. En la actividad 1 se incluyó la obligatoriedad de entregar como insumo para el inicio del proceso de ingreso al almacén de los equipos adquiridos, la entrega de manuales de operación.
El formato es enviado a planeación y este lo acoge y pública en boletin 6 de febrero.
Calificación: Se califica con el 100%   por cumplir con las actividades planteadas.</t>
  </si>
  <si>
    <t xml:space="preserve">En atención al hallazgo, se procedió a documentar en la carpeta del contrato No. 779-2014 Computel System SAS., Los diferentes manuales técnicos que se encontraban descritos dentro del mismo.
Calificación: Se califica con un 40% al evidenciar los avances presentados, sin emabrgo es importante realizar una actualziación del mapa de riesgos por procesos esto se puede realizár con el apoyo d eplaneación </t>
  </si>
  <si>
    <t>Como no se observa un avance con respecto al seguimiento anterior que de cuenta de las acciones formuladas,  la calificación se mantiene igual a la del seguimiento anterior. 
Calificación: 40%.</t>
  </si>
  <si>
    <t xml:space="preserve">Durante el seguimiento realizado se evidenció para esta acción que las 2 actividades formuladas no presentan avances. se entrega un archivo con los manuales de instalación de los programas de computador, frente a laos riesgos asociados a su conservación no se presento evidencia.
Actividad 1: No se ha realizado el análisis de riesgos asociados  a la conservación de los manuales y medios de instalación de programas de computador, tal y como se definio en el plan. La calificación es del 0%
Actividad 2: Como esta ectividad es resultado de la anterior tampoco se ha llevado a cabo. La calificación es 0%
Calificación total: De acuerdo a lo observado en este seguimiento, ninguna de las 2 actividades programadas regsitra avance por lo tanto, se mantiene la calificación del seguimiento anterior que es del 40%. </t>
  </si>
  <si>
    <t>Sist: Se da inicio al estudio de mercado y posterior contratación de servicios profesionales encaminados a realizar el  diagnóstico, levantamiento de información, procesos y procedimientos administrativos y RFP, de los cuales se destaca la GESTION DOCUMENTAL (fisica y electrónica), que permitirá mitigar los riesgos asociados a la concervación documental.
A la fecha se adjuntan solicitudes de cotización y respuesta de los potenciales proveedores del servicio
Análisis OCI: Se han realizado gestiones para poder ralizar el estudio que mitigue el riesgo de pérdida de los manuales y documentos electrónicos, sin embargo no se presentaron evidencias sobre el estudio de mercado y de mejorar los controles, así como la aprobación o no para la adquisiciópn del software
Calificación: Se mantiene la misma calificación al no contar con el estudio y la respectiva actualización de los controles</t>
  </si>
  <si>
    <t>Como no se observa un avance con respecto al seguimiento anterior que de cuenta de las acciones formuladas,  la calificación se mantiene igual a la del seguimiento anterior. 
Calificación: 25,3%.</t>
  </si>
  <si>
    <t>Se presenta un documento denominado política de seguridad de la información avalado por la Coordinación Técnica y Sistemas de la entidad, el cual no se encuentra presentado ni aprobado por el SIG, y que adémas tiene inconsistencias tales como:  el cuadro de registro de cambios indica que es la versión No.5, no obstante, en el encabezado del documento se indica que es la versión 3, en el cuadro de revisores se dice que la señora María del pilar Niño, de la Alta Consejería Distrital de TIC reviso el documento el 18 de septiembre de 2017 pero no se adjunta ninguna evidecia que de cuenta de esta actividad. En el contenido del documento no se identifican puntualmente cuales son los dominios de seguridad (con base en el Anexo A de la ISO 27001:2013) que les hace falta el establecimiento de controles como políticas y lineamientos.
Actividad 1: De acuerdo a la información presentada se califica con 0,67%, ya que se debe identificar puntualmente cuales son los dominios de seguridad (con base en el Anexo A de la ISO 27001:2013) que les hace falta el establecimiento de controles como políticas y lineamientos.
Actividad 2: De acuerdo a la información presentada se clifica con 0,67%, ya que del las 3 fases programadas elaboración, presentación y aprobación  de los nuevos controles están pedientes las fases presentación y aprobación.
Actividad 3: De acuerdo a lo manifestado por el responsable de la acción esta actividad no se puede llevar a cabo hasta tanto las 2 anteriores no esten completas y se contrate la pesrsona con el perfil requerido para hacer la auditoría, se califica con 0%. 
Calificación Total: pra esta acció la calificación total es de 44%</t>
  </si>
  <si>
    <t>Sist: se adjunta el documento POLITICA DE SEGURIDAD DE LA INFORMACION el cual se piblica en la intranet como versión 3 ya que no existen publicaciones realizadas por planeación anteriores a ella, el documento en el control de cambios denota la version 5, que es el numero de actualizaciones que el documento ha tenido.
Se adjunta el documento Manual de politicas complementarias que se incluyeron en la mencionada actualización todas ellas basadas en la norma ISO 27001:2013
Análisis OCI: Revisada la Politica de Seguridad de la Información se da por cumplida la actividad 1. Para la actividad No. 2 se cuenta con un manual de políticas complementarias de seguridad de la información, sin embargo este documento no se encuentra publicado en la intranet. No se encuentra evidencia de la realización de la auditoría de seguridad de la información basada en la ISO 27001:2013
Calificación: Se califica cumplida la primera actividad, la segunda se cumple con el 50% y la tercera con un avance de 0%. 
Calificación consolidada 50%</t>
  </si>
  <si>
    <t>Profesional Universitario de Tesoreria</t>
  </si>
  <si>
    <t xml:space="preserve">Te: Se evidencia la actualización del procedimiento AGFF-TE-PD-032 INVERSIONES DE TESORERIA, con la inclusión en las actividades 3,5 y 15 "se debe tener en cuenta el porcentaje de concentración de los recursos" y lel complemento de la descripción de la actividad 6  en donde se enuncia ""se evalúa la mejor opción de inversión ajustándose al porcentaje de concentración de recursos" 
http://intranet.canalcapital.gov.co/MA/gfc/Centro%20de%20documentacin%20MECISGC/PROCEDIMIENTOS/TESORERÍA/AGFF-TE-PD-032%20INVERSIONES%20DE%20TESORERÍA.pdf
Análisis OCI: De la revisión del procedimiento se envidencia que se incluyó las actividades necesarias para tener en cuenta el porcentaje de concentración de los recursos. 
Calificación: La acción se dará ´pr cumplida en el próximo seguimiento debido a que las evidencias así como la fecha de actualización del procedimiento es del mes de febrero, lo que esta por fuera de la fecha de corte </t>
  </si>
  <si>
    <t>Cont: 1. Se evidencia que se realizo el análisis de la cuenta de anticipos del mes de Enero, dando como resultado que en el mes se encontraba un saldo pendientes de legalizar por valor de $4.026.300 correspondiente al contrato 801 de 2016 con VC WINNER LTDA.
2. Se evidencia atreves de correo electrónico, haciendo el respectivo control y seguimiento para la legalización de los saldos a legalizar por parte del proveedor VC WINNER LTDA
Análisis OCI: Con la evidencia entregada se puede soportar la depuración y el seguimiento que se esta realizando por parte de la Subdirección Financiera a las cuentas contables, sin embargo y con el fin de soportar mejor el avance es recomendable dejar evidencias o pantallazos aleatorios de esta revisión en el SIIGO o el sistema de información financiera que utilice la entidad en la fecha que se realiza y no para ser entregado como soporte para el seguimiento del Plan de Mejoramiento, se entrego el movimiento con corte al 31-ene-2017 pero fue procesado el 21-feb-2017.
Calificación: Se califica con el 38,5% de avance al evidenciarse la revisión y depuraciión de las cuentas contables para los meses de Octu, Noviembre, diciembre y Enero 2017. Se ajusta el número de actividades toda vez que en el universo se indicó 13 actividades pero en realidad son 12 de acuerdo a las fechas de inicio y terminación de la acción</t>
  </si>
  <si>
    <t>Se verifico el movimiento de la cuenta anticpos por los meses de febreo a mayo de 2017,  mostrando un comportamiento adecuado en la cuenta ya que los anticipos registrados se vienen legalizando dentro de los plazos definidos.
Calificación: Se califica con el 69,2% de avance al evidenciarse la revisión y depuración de las cuentas contables para los meses de febrero a mayo  2017.  Se ajusta el número de actividades toda vez que en el universo se indicó 13 actividades pero en realidad son 12 de acuerdo a las fechas de inicio y terminación de la acción.</t>
  </si>
  <si>
    <t>Se verifico el movimiento de la cuenta anticipos por los meses de junio a septiembre de 2017,  mostrando un comportamiento adecuado en la cuenta y a los anticipos registrados atendiendo lo establecido en la normatividad aplicable.
Calificación: Se califica con el 100% de avance al evidenciarse en la revisión de la cuenta contable para los meses de junio a septiembre  2017.  Se deja constancia que la cantidad de actividades es 12, toda vez que en el universo se indicó 13, esto de acuerdo a las fechas de inicio y terminación de la acción que es de 12 meses.</t>
  </si>
  <si>
    <t>Se realizó la contratación del topógrafo, esto bajo el contrato número 253 del 2017; inicia la ejecución de las actividades del contrato en la semana del 20 al 24 de febrero del 2017, y tiene un plan de ejecución de 3 meses a partir de esta fecha.
Calificación: Se evidencia que los soportes y el analissi entregado pore sta oficina estan fuera de corte del seguimiento por lo tanto la calificación es 0%</t>
  </si>
  <si>
    <t>El contrato 692 de 2016 se encuentra suspendido por un problema en el área de la casa,razón por la cual mediante contrato 253 de 2017 se contrato un topógrafo quien realizara las acitvidades  relacionadas con el sanemaiento del predio. en informe entregado el 14 de abril el topografo manifiesta contar con  calculos y verificaciones para proceder a solicitar a catastro distrital un estudio cartografico preliminar.
Calificación: De acuerdo a lo observado las actividades 1 y 3 no se han realizado, y las 2 y 3 estan en ejecución la calificación se mantiene igual a la del seguimiento anterior. 25%.</t>
  </si>
  <si>
    <t>Actividad 1: El contrato 692-2016 se dará por terminado toda vez que la cotización realizada por la UAECD fue por año, tiempo en el cual los precios del mercado del secto, con lo cual se debía hacer una adición superior al 50% del valor inicial contrato, aspecto que juridicamente no es viable (páginas 2 al a 5 y anexo 4 del memorando 2057 del 15-sep-2017). Esta actividad se retomará una vez se tengan los documentos descritos en la actividad 2 y 3 y se generé un nuevo contrato con la UAECD. Calificación 0%
Actividad 2: Se evidencia la realización de la actividad al adelantarse la verificación del certificado de libertad, la contratación del topografo para el levantamiento topografico y las gestiones necesarias para la actualización de cabida y linderos. Asi mismo se evidenció las gestiones necesarias para la raelización del certificado de cabida y linderos y la escritura (Anexo 5, 6, 7, 8, 9, 10, 11, 12, 13 y 14 del memorando 2057). Se da por cumplida esta actividad
Actividad 3: Los datos del levantamiento topografico se reportaron a la UAECD que expidió la Resolución No. 2017-29269 y el Certificado Plano Predial Catastral (Anexo 8 Memorando 2057). Así mismo se realizó la actualización de la escritura No. 1863, dicha actualización incluyo el área de la cabida y linderos autorizada por la UAECD. Hace falta actualizar el boletín catastral y el certificado de libertad. Se califica con 50% esta actividad al tener 2 de los 4 documentos soporte  (Certificado de libertad, Boletín Catastral, Certificado de Cabida y Linderos, Escritura) del reporte a las entidades competentes.
Actividad 4: Esta actividad no ha iniciado toda vez que depende de tener la información reportada en los diferentes entes competentes y la expedición de los 4 documentos básicos (Certificado de libertad, Boletín Catastral, Certificado de Cabida y Linderos, Escritura), a la fecha solo se cuenta con la escritura y con el certificado de cabida y linderos. Calificación 0%
Calificación consolidad: Se reporta un avance del 35.7%. 
Actividad 1= 0%
Actividad 2= 100%
Actividad 3= 50%
Actividad 4= 0%</t>
  </si>
  <si>
    <t>1. Memorando No. 3183 del 12-dic-2017 Liberación de Saldos contrato 692-2016 (digital)
2. Oficio No. 2855 del 12-oct-2017 envío Informe final de supervisión contrato 692-2016 (Digital)
3. Informe final de supervisión contrato 692-2016 (Digital) y Acta de suspensión temporal (Digital)
4. Oficio No. 2162 del 25-ago-2017 aprobación de la UAECD para realizar el acta de terminación del contrato 692-2016 (Digital)</t>
  </si>
  <si>
    <t>Ser. Admon: Actividad 1.El lider de aréa Oscar Gonzalez realizo el correspondiente informe final de supervisión, este informe se radico en la oficina juridica, la cual procedio a llevar a cabo la  terminanción del  contrato; este no  sufrio modificación contractual, respecto a adición o prorroga. Evidencia  2.3.1.2.3-1
Actividad 2.Esta Actividad fue ejecuta y aprobada por parte de la oficina de control interno 
Actividad 3. Para llevar cabo la actulización del  certificado de Tradición y Libertad, se envio el oficio número 1638 a la Superintendencia Notariado y Registro, la entidad indico que canal debia acercarse a la Notaria 3, con el fin de solicitar un recibo de pago, el cual fue cancelado y entregado a la  Superintendencia Notariado y Registro con los correspondientes soportes. Canal Capital se encuentra a la espera de la actualizacion del certificado de tradición y libertad, Evidencia 2.3.1.2.3-2
Actividad 4. A la fecha no se ha llevado a cabo la actividad, toda vez , que la entidad competente aún se encuentra realizando la actulización. en el momento que se encuentre actualizado, se procedera a  enviar un memorando al área Finanicera para que allí realicen los ajustes contables pertinentes.
Análisis OCI: De acuerdo a las evidencias entregadas no se ha realizado el acta de terminación anticipada del mencionado contrato, así mismo no anexaron la evidencia relacionada en la actividad 3 según lo descrito por el responsable de la acción.Por todo lo anterior, se mantiene la misma calificación del seguimiento anterior toda vez que no presenta avance en la ejecución de las 3 actividades pendientes.
Calificación: Se mantiene la misma calificación del seguimiento anterior.</t>
  </si>
  <si>
    <t>Conta: 1. Se evidencia contrato firmado con la  UNIDAD ADMINISTRATIVA ESPECIAL DE CATASTRO DISTRITAL con el objeto  " REALIZAR EL AVALUO COMERCIAL DEL PREDIO UBICADO EN LA CRA 11 A # 69 - 43 PROPIEDAD DE CANAL CAPITAL"
2. En el seguimiento realizado por el área de contabilidad, se evidencia Memorando 1881 de 06/12/2016 con solicitud de la suspensión contrato No. 692-2016.
3. Se evidencia por parte del área de contabilidad el acta de suspensión del contrato 692-2016 y la cual fue firmada entre las partes el día 01 de Diciembre de 2016.
Análisis OCI: Esta acción debido al proceso de actualización de cabida y linderos y el avaluo comercial de la Casa de Quinta Camacho, no presentará avance hasta que se ejecute el contrato 692-2016.
Calificación: Se mantiene el mismo avance del seguimiento anterior.</t>
  </si>
  <si>
    <t>Para el caso de la 2da actividad formulada no se evidenciaron avances con respecto al seguimiento anterior.
Calificación: Se mantiene la misma calificación del anterior. 50%</t>
  </si>
  <si>
    <t>Para este seguimiento no se cuenta con nuevas evidencias respecto de las actividades programadas, esto teniendo en cuenta que la Subdirección Financiera ya realizó la acción No.1  que era la solicitud formal a la Subdirección Administrativa para el envio de la información necesaria con la que se pueda determinar el reconocimiento de la propiedad como bien de interes cultural en las notas a los Estados Financieros. 
Ahora bien, de acuerdo los avances obtenidos  por la Subdirección Administrativa en este caso para contestar el requerimiento de la Subdirección financiera se debe contar con el certificado de cabida y linderos de la propiedad, la escritura, el boletín catastral y certificado de libertad, de los cuales hace falta actualizar el el boletín catastral y certificado de libertad. 
Calificación: De acuerdo a lo anterior y como se encuentra realizada la acción 1 y la No. 2 depende de la información de la Subdirección Administrativa, se mantiene la calificación del seguimiento anterior 50%</t>
  </si>
  <si>
    <t>S.F. Para este seguimiento y mediante los memorandos 2376 del 10 de octubre del 2017 y 2736 del 10 de noviembre del 2017, la Subdirectora Financiera reitera la solicitud de soportes para verificar y suministrar las medidas reales de los linderos y el área realmente construida del inmueble propiedad del Canal  y así, determinar si es preciso realizar ajustes contables.                                                                                                                                             Posteriormente,  por medio del memorando 2791 del 15 de noviembre del 2017, el Subdirector Administrativo informa que el contratista PEDRO MANUEL MORENO - CTO 253-2017, entrega los soportes de actualización de área de cabida y linderos del inmueble, Escritura Pública No. 01863 y Resolución 2017 - 29269 expedida por la Unidad Administrativa Especial de Catastro Distrital, los cuales se encuentran radicados en la Superintendencia de Notariado y Registro con el fin de realizar la actualización de Certificado de Libertad y Tradición y dicho trámite se tarda 15 días hábiles contados a partir del pasado 07 de noviembre del 2017.  
OCI: Al verificar la información entregada por el proceso se evidenciaron los  memorandos 2376 del 10 de octubre de 2017  y 2736 del 10 de noviembre 2017 en los cuales la Subdirectora Financiera reiteró la solicitud al Subdirector Administrativo de contar con soportes idóneos de las medidas reales de los linderos y el área realmente construida del inmueble propiedad del Canal  y así determinar si es preciso realizar ajustes contables. Este en respuesta mediante memorando 2791 del 15 de noviembre del 2017, manifiesta que el contratista PEDRO MANUEL MORENO - CTO 253-2017, entrego los soportes de actualización de área de cabida y linderos del inmueble, la Escritura Pública No. 01863 y Resolución 2017 - 29269 expedida por la Unidad Administrativa Especial de Catastro Distrital, los cuales se encuentran radicados en la Superintendencia de Notariado y Registro con el fin de realizar la actualización de Certificado de Libertad y Tradición y dicho trámite se tarda 15 días hábiles contados a partir del pasado 07 de noviembre del 2017.  Respecto al memorando 2958 del 27 de noviembre de 2017 enviado por la Subdirección Financiera a la Subdirección Administrativa solicitando revisar la totalidad del hallazgo No. 2.3.1.2.3 de la contraloría de Bogotá; la respuesta de la Subdirección Administrativa mediante memorando 3042 del 1 de diciembre de 2017, no da repuesta al palnteamiento del Hallazgo de la Contraloría "...inconsistencia por diferencia en el área del terreno". 
Calificación:  Dado que solo  se evidencia cumplimiento de la acción No. 1  y que la acción 2  no presenta avances por que la Subdirección Administrativa no ha enviado la información pertinente. Se mantiene la calificación del seguimiento anterior. 50%</t>
  </si>
  <si>
    <t>1) Digitalización (PDF) del Libro Diario, Libro Mayor y Balance y el Libro de Inventario y Balance; Numerados y salvaguardados de las vigencias Enero a Septiembre de 2016.
Nota: Se entregaron los libros oficiales a corte 30-sep-2016, estos ya fueron entregados en el seguimiento anterior realizado con corte al 31-dic-2016, por lo tanto no se tienen en cuenta como evidencia para este seguimiento</t>
  </si>
  <si>
    <t>Cont: Se evidencia que se generaron el Libro Diario, Libro Mayor y Balance y el Libro de Inventario y Balance; en un formato digital (PDF), debidamente numerado de la vigencia 2016. 
Las digitalizaciones de los libros oficiales del ultimo trimestre  (4TO) de 2016 se realiza tan pronto se encuentre los Estados Financieros avalados y firmados por la junta directiva del canal.
Análisis OCI: Se entregaron los libros oficiales a corte 30-sep-2016, estos ya fueron entregados en el seguimiento anterior realizado con corte al 31-dic-2016, por lo tanto no se tienen en cuenta como evidencia para este seguimiento.
Calificación: Se mantiene la misma calificación del seguimiento anterior al no contar los libros oficiales del IV trimestre de 2016, de acuerdo a lo expresado por la Subdirección Financiera estos se tendran hasta que se tenga los estados financieros avalados y firmados por la Junta Regional</t>
  </si>
  <si>
    <t>Se verifico el Libro Diario, Libro Mayor y Balance y el Libro de Inventario y Balance; en un formato digital (PDF), debidamente numerado para el primer trimestre de 2017. 
Las digitalizaciones de los libros oficiales se realizán tan pronto se encuentre los Estados Financieros avalados y firmados por la junta directiva del canal.
Calificación: se cumple con lo establecido en la accion por lo tanto la calificaión 100%</t>
  </si>
  <si>
    <t>En la vigencia 2015 se adelantaron estudios para adquirir una plataforma robusta con crecimiento modular, controlada y acorde a las necesidades del Canal. Para ello se elaboró un Informe Técnico que contenía el análisis preliminar costo – beneficio para implementar una alternativa informática. Para el 2016 se retomó el estudio y se levantó el DOFA junto con una identificación y análisis de 4 alternativas de ERP: SI-CAPITAL, Software Libre, Software Privado y World Office, que pueden cubrir las necesidades de las áreas. Estas alternativas se presentaron a la Alta Dirección y de su revisión y análisis se determinó que el Canal no cuenta con los recursos financieros suficientes para llevar a cabo la convergencia a un ERP. Dado lo anterior se han realizado una serie de mejoras a los aplicativos existentes (ORPAGO, SIIGO, Sistema de Kardex, así mismo se actualizaron los documentos del proceso financiero, con lo cual se esta logrando que con los recursos ofimáticos y los procesos internos, se tenga la disponibilidad de la información de manera clara, oportuna y alineada con la gestión de la entidad. No se entregaron las versiones finales de nuevo estudio Técnico que contemplara los analisis realizados a las 4 alternativas de ERP y sus respectivas cotizaciones, ni soporte de la decisión tomada ante el comite Directivo sobre la no implementación de la ERP por falta de Recursos Financieros
Calificación: Aunque la Entidad a realizado gestiones con respecto a la acción planteada no se da por cumplida la acción debido a que faltan los soportes formales por parte de la subdirección administrativa y el area de Sistemas quedadno con un avance del 83,3%, una vez sean remitidos las evidencias faltantes se podra dar por cumplida la acción.</t>
  </si>
  <si>
    <t>Sist: Se da inicio al estudio de mercado y posterior contratación de servicios profesionales encaminados a realizar el  diagnóstico, levantamiento de información, procesos y procedimientos administrativos y RFP, de los cuales se destaca la GESTION DOCUMENTAL (fisica y electrónica), que permitirá mitigar los riesgos asociados a la concervación documental.
A la fecha se adjuntan solicitudes de cotización y respuesta de los potenciales proveedores del servicio
Análisis OCI: Con lo evidenciado en este seguimiento, se vuelve a iniciar el proceso para la adquisición del ERP, y no se muestra evidencia sobre la artículación con lo realizado anteriormente
Calificación: Se mantiene la misma calificación del seguimiento anterior</t>
  </si>
  <si>
    <t>Para este seguimiento no se cuenta con nuevas evidencias respecto de las actividades programadas, esto teniendo en cuenta que la Subdirección Financiera ya realizó la acción No.1  que era la solicitud formal a la Subdirección Administrativa para el envio de la información necesaria con la que se pueda verificar la diferencia encontrada  entre la escritura de compraventa  y la UAECD. 
Ahora bien, de acuerdo los avances obtenidos  por la Subdirección Administrativa en este caso para contestar el requerimiento de la Subdirección financiera se debe contar con el certificado de cabida y linderos de la propiedad, la escritura, el boletín catastral y certificado de libertad, de los cuales hace falta actualizar el el boletín catastral y certificado de libertad. 
Calificación: De acuerdo a lo anterior y como se encuentra realizada la acción 1 y la No. 2 depende de la información de la Subdirección Administrativa, se mantiene la calificación del seguimiento anterior 50%</t>
  </si>
  <si>
    <t xml:space="preserve">Para este seguimiento y mediante los memorandos 2376 del 10 de octubre del 2017 y 2736 del 10 de noviembre del 2017, la Subdirectora Financiera reitera la solicitud de soportes para el reconocimiento en la cuenta de "Bienes de Beneficio y Uso Público y Cultural".                              Posteriormente,  por medio del memorando 2791 del 15 de noviembre del 2017, el Subdirector Administrativo remite como anexo el Decreto 215 del 31 de marzo del 1997.       Según el anexo remitido el cual a la fecha se encuentra derogado y a su vez ese Decreto fue aportado en el momento de la auditoría, la Subdirectora Financiera remite el memorando 2958 del 27 de noviembre del 2017, con el fin de anexar otro soporte que sustente el hecho económico del inueble ubicado en la Carrera 11 A No. 69.43.                                           Según la solicitud del memorando 2958, el Subdirector Administrativo mediante el memorando 3042 del 01 de diciembre del 2017, nor remite Decreto 606 de 2001 e Informe Consolidado de la Secretaría Distrital de Planeación.       
OCI: Al verificar la información entregada por el proceso se evidenciaron los  memorandos 2376 del 10 de octubre de 2017  y 2736 del 10 de noviembre 2017 en los cuales la Subdirectora Financiera reiteró la solicitud al Subdirector Administrativo de contar con soportes idóneos de las medidas reales de los linderos y el área realmente construida del inmueble propiedad del Canal  y así determinar si es preciso realizar ajustes contables. Este en respuesta mediante memorando 2791 del 15 de noviembre del 2017, manifiesta que el contratista PEDRO MANUEL MORENO - CTO 253-2017, entrego los soportes de actualización de área de cabida y linderos del inmueble, la Escritura Pública No. 01863 y Resolución 2017 - 29269 expedida por la Unidad Administrativa Especial de Catastro Distrital, los cuales se encuentran radicados en la Superintendencia de Notariado y Registro con el fin de realizar la actualización de Certificado de Libertad y Tradición y dicho trámite se tarda 15 días hábiles contados a partir del pasado 07 de noviembre del 2017.  Respecto al memorando 2958 del 27 de noviembre de 2017 enviado por la Subdirección Financiera a la Subdirección Administrativa solicitando revisar la totalidad del hallazgo No. 2.3.1.2.3 de la contraloría de Bogotá; la respuesta de la Subdirección Administrativa mediante memorando 3042 del 1 de diciembre de 2017, no da repuesta al palnteamiento del Hallazgo de la Contraloría "...inconsistencia por diferencia en el área del terreno". 
Calificación:  Dado que solo  se evidencia cumplimiento de la acción No. 1  y que la acción 2  no presenta avances por que la Subdirección Administrativa no ha enviado la información pertinente. Se mantiene la calificación del seguimiento anterior. 50%                                                           </t>
  </si>
  <si>
    <t>1) Acta No. 002 de 2016 COMITÉ TECNICO DE SOSTENIBILIDDA DEL SISTEMA CONTABLE - CANAL CAPITAL,  con fecha Diciembre 09 de 2016, firmada por los miembros asistentes.
Nota: Lo presentado por la Subdirección Financiera ya fue entregado en el seguimiento anterior con corte al 31-dic-2016, por lo tanto no se tendrá en cuenta para este seguimiento.</t>
  </si>
  <si>
    <t xml:space="preserve">Cont: 1. Se evidencio que el Secretario Técnico del Comité realizo el día 9 de  Diciembre de 2016 el comité técnico de sostenibilidad del sistema contable - Canal Capital, para tratar los tremas del orden del día y así dar cumplimiento a la acción propuesta correspondiente al trimestre.
Análisis OCI: Lo presentado por la Subdirección Financiera ya fue entregado en el seguimiento anterior con corte al 31-dic-2016, por lo tanto no se tendrá en cuenta para este seguimiento.
Calificación: Se mantiene la misma calificación del seguimiento anterior debido a que no se presentó evidencias de la acción para el corte establecido. </t>
  </si>
  <si>
    <t>Para el caso de la actividad formulada no se evidenciaron avances con respecto al seguimiento anterior. 
Calificación: Se mantiene la misma calificación del anterior. 37,5%</t>
  </si>
  <si>
    <t>Se manifiesta por parte del responsable de la acción que el correo de solicitud  de información de temas a tratar en el comité de sostenibilidad contable se envía el día 6 de octubre de 2017.
Calificación: Dado que la evidencia no se encuentra dentro del periodo del seguimiento no se puede tener en cuenta pór lo que se mantiene la misma calificación del segiuimiento anterior. 50%</t>
  </si>
  <si>
    <t>S.F. Se manifiesta  que el correo de solicitud  de información de temas a tratar en el comité de sostenibilidad contable se envía el día 10 de noviembre de 2017.       Así mismo, se da alcance a la solicitud planteada por la Señora Ivonne Torres, del pasado 23 de Octubre del 2017, en relación al traslado de los documentos soportes de las actuaciones derivadas para el recaudo del dinero adeudado por Señor Chamie, mediante memorando 2746 del 10 de Noviembre del 2017.                                                                              Finalmente, mediante correo electrónico del 18 de Diciembre del 2017, se reitera la solicitud de información de temas a tratar en el comité de sostenibilidad contable.
OCI: Se evidenció por parte del proceso el envió de los correos solicitando temas  a tratar para proceder a citar al comite, de fechas 3 de octubre de 2017 reiterado el 6 de octubre de 2017; correo del 10 de noviembre de 2017 y del 18 de diciembre de 2017. Así mismo,  memorando 2746 del 10 de Noviembre del 2017, con el cual se da traslado a la Secretaría General de los documentos soportes de las actuaciones derivadas para el recaudo del dinero adeudado por Señor Chamie.
Calificación: De acuerdo a lo observado en cuanto a la solicitud que se debe hacer  a las áreas de enviar información relacionada con casos a tratar en el Comite de Sostenibilidad Cony¿table, se da por cumplida la acción 100%</t>
  </si>
  <si>
    <t>Calificación: Se deja el mismo porcentaje de avance anterior al evidenciar que no se anexo ningun soporte que estuviera dentro de la fecha del seguimiento y ademas de esto no se relaciono actividades para el avance de la acción</t>
  </si>
  <si>
    <t>Se actualizó el procedimiento AGRI-SA-PD-010 Tomar Física de Inventario versión 3 de febrero  de 2017,  incluyendo en la actividad 9 la nota "El informe final de Toma Física de Inventarios se entregará de acuerdo a las fechas establecidas en la circular de cierre de cada vigencia." En correo del 3 de febrero se envia a planeación para su adopción y el 8 de febrero es socializado en el boletin No.6.
Calificación: 100%  observado el cumplimiento de las actividades programadas.</t>
  </si>
  <si>
    <t>SG y GG: En desarrollo del plan estratégico de ventas de Canal Capital, en el mes de enero se contrató a la empresa MEDIOS S.A.S, para que como lo contiene el objeto principal del contrato, Apoye la comercialización de los servicios publicitarios que ofrece CANAL CAPITAL, ante las agencias, centyrales de medios o empresas particulares interesadas en los servicios publicitarios del Canal. Además de las obligaciones específicas contenidas en el contrato en mención suscrito el día 19 de nenro de 2017.
2. En desarollo de la función del Gerente General de la gestión de los negocios sociales, se emite la resolución 005 de 2017, donde se  establecen las tarifas de  los servicios prestados por el Canal.
Análisis OCI: En la minuta del contrato 139-2017 obligaciones específicas del contratista se evidencia que la emrpesa Medios S.A.S tiene como obligación No. 2 "Apoyar las estrategias de venta para la programación habitual ..", lo que se da por entender que la entidad es la que diseña las estrategias. No se evidencia cuales son las estrategias con la que cuenta el Canal para la gestión comercial del Canal.
Calificación: Se califica con el 76.7% al tener a la empresa para apoyar la estrategia comercial. Queda pendiente conocer cual es la estrategia comercial que esta implementando el Canal, a pesar de tener un Plan Estrategico pero este no indica de manera puntual la estrategia de venta del Canal.</t>
  </si>
  <si>
    <t>De conformidad con el Acuerdo 004-2016 del 6-oct-2017 por la cual la Junta Administradora Regional modificó los estatutos del Canal, ampliando las actividades que puede desarrollar el Canal en cumplimiento de su objeto social. Con base en estas nuevas actividades se están desarrollando 2 estrategias:
a) Orden Institucional: Celebrando contratos interadministrativos con entidades distritales y nacionales, en los cuales el Canal actúa como Contratistas suministrando y desarrollando las actividades de Logística, Central de Medios (gestionan para sus clientes la planificación y la compra de espacios publicitarios en distintos medios) y de contenido audiovisual. Otro punto es la venta de servicios ATL y BTL que realiza el Canal en el marco de los contratos interadministrativos celebrados. De todos estos servicios ofertados y vendidos, el Canal obtiene rentabilidades u otros ingresos.
b) Orden Privado: Consiste en la venta de pauta publicitaria al sector privado. Actualmente se está adelantando un piloto en donde se visitan pequeños comerciantes o pequeñas empresas privadas proponiéndoles que se vinculen al Canal con la compra de espacios publicitarios. A la fecha se han facturado 8 millones y se tiene previsto en el desarrollo de este piloto la venta de 37 millones.
En lo referente a la medición del impacto o beneficio social que el Canal tiene, se está adelantando el proceso contractual con una empresa de consultoría para desarrollar el análisis de la rentabilidad social. Esto se adelantará con recursos de la ANTV, se tiene una propuesta de servicios.
Calificación: Se califica con el 83,3% de avance, quedando pendiente la ejecución del estudio de rentabilidad social propuesto</t>
  </si>
  <si>
    <t>Se evidencia el cumplimiento de la estrategía comercial y/o lineamientos dados desde la gerencia sobre la comercialización de los servicios y/o productos del Canal con la presentación de las cotizaciones no solo de manera física si no a través de correos electrónicos y/o presentaciones con el fin de agilizar la entrega de las mismas. Así mismo se hacen reuniones periodicas, sin dejar evidencia, desde la Gerencia General y los grupos de comercialización (privados) con el fin de verificar el cumplimiento de los lineamientos dados, el cumplimiento de metas, y el avance de las negociaciones que se llevan a cabo. En estas reuniones se ajusta la estrategia, cuando hubiere lugar, y se dan nuevos lineamientos al respecto.
Con relación a la medición del impacto social del canal, no se presentaron evidencias que soporten la medición o avance en la actividad.
Calificación: Se mantiene la misma calificación del seguimiento anterior al no mostrar evidencias de la medición del impacto social del Canal</t>
  </si>
  <si>
    <t>GG: Teniendo en cuenta el más reciente seguimiento al Plan de Mejoramiento por parte de la Oficina de Control Interno y de acuerdo con la información verbal suministrada por usted, ayer martes 19 de diciembre, en relación con el envío de las evidencias relacionadas con el hallazgo vigente de la Gerencia, me permito enviar escaneadas las actas de reunión de la totalidad de los comités comerciales efectuados en la Gerencia, como soporte para el ajuste del texto del análisis efectuado por ustedes y resaltado en la imagen a continuación.
Agradezco la claridad al respecto haciendo uso de las evidencias aportadas.
Análisis OCI: Mediante memorando 2583 del 25-oct-2017 se remitieron evidencias sobre las propuestas entregadas por J.M Alarcón sobre la medición del impacto social del Canal ofrece a los ciudadanos. Para el seguimiento con corte al 18-dic-2017 y programado con el memorando 3444 del 18-dic-2017 no entregaron mas evidencias sobre la contratación de José Manuel Alarcón o la realización del estudio planteado.
Con respecto a lo entregado por la asesora de la gerencia general, se reciben las actas que soportan la realización de las reuniones de seguimiento a la estrategia comercial del Canal.
Calificación: Se mantiene la misma calificación del seguimiento anterior al no contar evidencia de la realización del estudio social</t>
  </si>
  <si>
    <t>En el periodo del seguimiento no se han realizado las capacitaciones descritas en la acción. Se han programado realizar una serie de capacitaciones abarcando los temas contemplados en el Plan de Mejoramiento. Las capacitaciones iniciarían el 12-jun-2017 e irían hasta el 20-jun-2017.
Calificación: Se mantiene la misma calificación del seguimiento anterior</t>
  </si>
  <si>
    <t xml:space="preserve">1. Presentacion etapa precontractual 29-sep-2017 (Digital)
2. Correo invitación capacitacion contractual 29 de sept de 2017 (Digital)
3. Listado de asistencia a la capacitación del 29-sep-2017 (Digital) - Fue entregado el día 25-10-2017 por la profesional jurídica que se encontraba en periodo de vacaciones </t>
  </si>
  <si>
    <t>Luego de designar a la Contratista abogada Natalia Tamayo para tomara el cargo de esta acción, tuvo una reunion con el secretario General y Control interno donde se entrego el concepto final entre convenios y contratos interadministrativos y daban por cerrada la acción. 
Calificación: Se da por cumplida la acción al evidenciarse que se realizo las reuniones programadas y se genero un concepto que fue el resultamo y la desición tomada en las reuniones realziadas</t>
  </si>
  <si>
    <t>Para corte del mes de Enero el señor Jorge Palacios estaba en cabeza de la acción, donde mantuvo una reunion con la Secretaria General para revisar el formato actual y propuesto por el contratista, juridicamente el formato estaba bien, solo hacia falta aprobación del Gerente y hasta ese punto llego el tema con el señor Jorge Palacio. Se establecera una reunión con el nuevo coordinador de proceso de comercailización para retomar el tema.
Calificación: Se califica con el 0% de avance al no presentarse evidencias que soportaran algun grado de avance en la acción</t>
  </si>
  <si>
    <t>Se Evidencia una reunión del día 3 de mayo de 2017 entre los encargados del proceso de comercialización en donde se trato el tema del procedimiento que maneja el Canal para realizar las cotizaciones, como consluisión en esta reunión se tomo la desiciónde cambiar la forma de hacer las cotizaciónes para los negocios que se hicieran con empresas privadas el cual se realizara por medio de correos electronicos entre clientes y personal que aprueba estas cotizaciones y en cuanto a las empresas publicas se seguira con el mismo procedimiento ya implementado.
Por otra parte se evidencio que la profesional de ventas y mercadeo entrego un informe de entrega de puesto por licencia de maternidad en el cual se dejo claro las actividades pendienters por realizar especialmente lo faltante a las acciónes del Pm que se encuentra a cargo de la Profesional de Venstas y Merrcadeo
Calificación: No se evidencia avance en la acción dado que a pesar de la reunión sostenida por parte los encargados del proceso de comercialización no se ha formalizado los formatos pertinentes para las cotizaciones con empresas publicas</t>
  </si>
  <si>
    <t>No se ha incluido el formato de cotización al SIG. Se reunió el área de ventas y Mercadeo con la agencia HB Medios que maneja la comercialización con las agencias de publicidad, de esta reunión se remitió correo electrónico el 13 de junio de 2017 al representante legal de la empresa HB Medios, con los modelos de las cotizaciones a incluir en los correos electrónicos a enviar a las agencias, y el modelo de reporte de facturación de los clientes que haya negociado dicha agencia. Se revisó correo electrónico del día 12-sep-2017 enviado por HB Medios al cliente TV ideas, en donde se evidencia que se han tenido en cuenta las recomendaciones dadas en el correo del área de Ventas y Mercadeo.
Calificación: Se mantiene la misma calificación del seguimiento anterior al no incluir el formato en el SIG.</t>
  </si>
  <si>
    <t>VyM: El día 12 de diciembre nos reunimos con el área de nuevos negocios y comercial sector privado, revisamos las propuetas de formatos de cotización que apliquen para cada una de las áreas llegando a la conclusión que vamos a formalizar tres (3) formatos que serán usados por los cuatro frentes comerciales que se manejan en el Canal. El día 19 de diciembre se entregaron los formatos al área de planeación y fueron incluidos y socializados con las áreas responsables, por lo cual pongo a consideración de ustedes si es posible dejar cerrada la acción.
Análisis OCI: Con las evidencias entregadas se cumple con la acción planteada, estos formatos fueron creados el 19-dic-2017, un día por fuera del corte de seguimiento. 
Calificación: Una vez validada la solicitud realizada por el área de Ventas y Mercadeo en cuanto a recibir las evidencias sobre la creación y publicación de los formatos por fuera de la fecha de corte (18-dic-2017), esta es aceptada y se da por cumplida la acción.</t>
  </si>
  <si>
    <t>El área de sistemas a través del Web Master, ha generado las publicaciones correspondientes dentro del portal web institucional el cual se puede validar a través del siguiente link: http://www.canalcapital.gov.co/content/convocatorias.
Calificación: Se califica con un 45% manteniendo al día con las actividades programadas para el cumplimiento de la acción</t>
  </si>
  <si>
    <t xml:space="preserve">El área de sistemas ha realizado las acciones condecentes para que sean publicadas dentro del portal de la pagina web los procesos contractuales que celebre la entidad incluyendo junto al documento la fecha y hora de su publicación. El cual se puede validar a través del siguiente link: http://www.canalcapital.gov.co/content/convocatorias.
Calificación: Se califica con un 90%, por que el proceso viene al día con la actividad programada para el cumplimiento de la acción.
</t>
  </si>
  <si>
    <t xml:space="preserve">Se evidencia la publicación en la pagina web de los procesos contractuales, indicando su fecha y hora de publicación.
Calificación: se califica con 100% teniendo en cuenta que las publicaciones de los procesos contractualesse están publicando en la pagina web como lo indica la acción.
</t>
  </si>
  <si>
    <t>1) Correo 21-nov-2016 Contratación RAFAEL PINAUD (Digital)
Nota: La evidencia fue reportada en el anterior seguimiento con corte al 31-dic-2016, a la cual se le realizó su respectivo análisis y posterior calificación de avance, por lo tanto no se tendrá en cuenta para la calificación de este seguimiento.</t>
  </si>
  <si>
    <t>CJ: Se remitió correo por una de las profesionales de la Coordinación solicitando la corrección de la documentación. Se envía correo del 19 de Enero de 2017.
Análisis OCI: La evidencia fue reportada en el anterior seguimiento con corte al 31-dic-2016, a la cual se le realizó su respectivo análisis y posterior calificación de avance, por lo tanto no se tendrá en cuenta para la calificación de este seguimiento.
Calificación: Se mantiene la misma calificación del seguimiento anterior, al no evidenciarse nuevas actividades en cumplimiento de la acción.
Nota: El seguimiento y sus evidencias, fue remitido por la Coordinación Jurídica mediante correo electrónico el día 8-mar-2017, estando por fuera de los términos y prorroga otorgado por la OCI en correo electrónico del 23-feb-2017, el cual se vencía el 3-mar-2017.</t>
  </si>
  <si>
    <t>En el periodo del seguimiento (Feb a may de 2017) se han enviado correos por parte de las abogadas que llevan adelantan la revisión documental de las solicitudes de contrato, solicitando modificaciones, aclaraciones y documentación faltante para cada uno de los procesos contractuales. 
Se entregaron 4 correos electrónicos enviados por las abogadas.
Calificación: Se da por cumplida la acción al evidenciarse el envío de correos electrónicos periódicos y por cada contrato a elaborar, sobre revisión de documentos aportados.</t>
  </si>
  <si>
    <t>No se evidencia avance con respecto  a la acción formulada.
Calificación: Se mantiene la calificación del seguimiento anterior.</t>
  </si>
  <si>
    <t>En el periodo de corte del seguimiento no se ha realizado la implementación de la planilla. Sin embargo se hace una revisión de los expedientes contractuales allegados para iniciar el proceso de contratación, y si se presenta algún documento faltante o que no allegue se devuelve inmediatamente a la mano. Así mismo cuando en la elaboración del contrato se evidencia por parte de los abogados algún documento faltante y/o que deba cambiarse por algún motivo se remite correo electrónico al área solicitante haciendo la devolución del expediente o solicitando aportar los documentos faltantes o cambio de los que se encuentren mal elaborados.
Se evidencia dos correos de fechas 28-sep-2017 (documento a aportar) y otro del mismo día en donde se devuelve el expediente por no cumplir con los requisitos para la elaboración del contrato.
Calificación: Se mantiene la misma calificación del seguimiento anterior al no contar con la planilla de recibo implementada</t>
  </si>
  <si>
    <t xml:space="preserve">OCI: Se verifico correo de planeación del 7 de noviembre de2017 en el cual se informa de la publicación del documento AGJC-CN-FT-046 PLANILLA DE RADICACION DE DOCUMENTOS  y se anexa el docuemnto.
Calificación: Se da por cumplida laaación al codificar y pulicar la planilla de recibo de documentos. 100%
</t>
  </si>
  <si>
    <t>Se evidencia la revisión documental a los contratos suscritos antes de ser archivados, dicha revisión es realizada por el apoyo administrativo de la Coordinación Jurídica, quién envía correo electrónico al contratista y al supervisor del contrato con el fin de solicitar el cambio, actualización y/o correcciones a que haya lugar de los documentos archivados.
Se entregaron 4 correos electrónicos como evidencia de esa revisión.
Calificación: Se da por cumplida la acción, el evidenciarse las revisiones a los expedientes contractuales.</t>
  </si>
  <si>
    <t>Se actualizó el formato AGJC-CN-FT-020 Comunicación Supervisor a su versión 9 en donde se incluyó la nota aclaratoria indicando la necesidad de allegar el acta de inicio a mas tardar a los 2 días después de la suscripción del contrato, solo en aquellos contratos que lo ameriten. La actualización en la intranet se realizó el 6-jun-2017 siendo esta la fecha de la versión No. 9. El formato actualizado se socializó al interior de la Coordinación Jurídica por correo electrónico el día 6-jun-2017.
Calificación: Se da por cumplida la acción al contar con la actualización del formato  AGJC-CN-FT-020 Comunicación Supervisor con la nota sobre el acta de inicio. Se da por cumplida la acción por el equipo de la OCI a pesar de haber realizado la publicación y socialización del formato por fuera de la fecha de corte del seguimiento (6-jun-2017)</t>
  </si>
  <si>
    <t>Se evidencia correo del 13-feb-2017 con las bases de datos de contratos terminados en el mes de enero 2017 y el listado de supervisores de los contratos en el mes de febrero de 2017. No hay evidencia del envío de correo electrónico enviado a los supervisores con la alerta de los contratos terminados para que alleguen los informes finales y/o demás documentos contractuales.
Calificación: Se mantiene la misma calificación del seguimiento anterior.</t>
  </si>
  <si>
    <t>No se ha enviado los correos electrónicos a los supervisores. 
Se realizó la actualización del formato AGJC-CN-FT 002 V. 02 Informe Supervisión en donde se estipulo que se debe allegar con el informe final el formato AGTH-FT 003 V. 4 de paz y salvo con el fin de soportar el último pago del contrato terminado.
Calificación: Se mantiene la misma calificación del seguimiento anterior al no evidenciarse el envío de los correos programados.</t>
  </si>
  <si>
    <t>OCI: Se verifico que mediante correo del 10 de noviembre de 2017 el grupo jurídico envió el listado de los contratos pendientes de liquidación para el 2017 , así mismo, con correo del 10 de noviembre de 2017 y correo del 12 de diciembre de 2017 se recordó a los supervisores de los contratos la entrega de los informes finales para liquidar los contratos pendientes. Es de anotar que las acciones hablaban de hacer revisiones mensuales, sin embargo de acuerdo a la evidencia encontrada se hizo una revisión de enero a noviembre de estos contratos para obtener informes finales y así proceder a su liquidación.
Calificación: Teniendo en cuenta lo anterior se dan por cumplidas las acciones programas para este hallazgo y se califica con un 100%</t>
  </si>
  <si>
    <t>1) Correo electrónico del 6-ene-2017 solicitud de informes finales contratos terminados el 31-dic-2016 (Digital)
Nota:  La evidencia fue reportada en el anterior seguimiento con corte al 31-dic-2016, a la cual se le realizó su respectivo análisis y posterior calificación de avance, por lo tanto no se tendrá en cuenta para la calificación de este seguimiento.</t>
  </si>
  <si>
    <t>CJ: Se envió correo a todos los funcionarios que tienen a su cargo la supervisión de los contratos para recordar que debian entregar a la Coordinación Jurídica los informes finales de los contratos cuyo plazo finalizó a corte 31 de diciembre de 2016. Se remite correo electrónico de fecha 6 de enero de 2017.
Análisis OCI: La evidencia fue reportada en el anterior seguimiento con corte al 31-dic-2016, a la cual se le realizó su respectivo análisis y posterior calificación de avance, por lo tanto no se tendrá en cuenta para la calificación de este seguimiento.
Calificación: Se mantiene la misma calificación del seguimiento anterior, al no evidenciarse nuevas actividades en cumplimiento de la acción.
Nota: El seguimiento y sus evidencias, fue remitido por la Coordinación Jurídica mediante correo electrónico el día 8-mar-2017, estando por fuera de los términos y prorroga otorgado por la OCI en correo electrónico del 23-feb-2017, el cual se vencía el 3-mar-2017.</t>
  </si>
  <si>
    <t xml:space="preserve"> 1) Correos electrónmicos del 11 y 12 de Enero de 2017 solicitud de revisión de pólizas (Digital)
Nota:  La evidencia fue reportada en el anterior seguimiento con corte al 31-dic-2016, a la cual se le realizó su respectivo análisis y posterior calificación de avance, por lo tanto no se tendrá en cuenta para la calificación de este seguimiento.</t>
  </si>
  <si>
    <t>CJ: Se remitió correo electrónico a las Profesionales de la Coordinación para efectos de que revisaran la situación de entrega de pólizas ante la Coordinación Jurídica y respuesta al mismo por parte de una de las Abogadas. Se remiten correos de fechas 11 y 12 de Enero de 2017.
Análisis OCI: La evidencia fue reportada en el anterior seguimiento con corte al 31-dic-2016, a la cual se le realizó su respectivo análisis y posterior calificación de avance, por lo tanto no se tendrá en cuenta para la calificación de este seguimiento.
Calificación: Se mantiene la misma calificación del seguimiento anterior, al no evidenciarse nuevas actividades en cumplimiento de la acción.
Nota: El seguimiento y sus evidencias, fue remitido por la Coordinación Jurídica mediante correo electrónico el día 8-mar-2017, estando por fuera de los términos y prorroga otorgado por la OCI en correo electrónico del 23-feb-2017, el cual se vencía el 3-mar-2017.</t>
  </si>
  <si>
    <t>Se evidenció correos electrónicos enviados por las abogadas asignadas para la revisión de las pólizas para cada contrato, en donde se solicita allegar a la Coordinación Jurídica las correcciones de las pólizas revisadas.
Se entregaron 6 correos electrónicos
Calificación: Se da por cumplida la acción al contar con evidencia de la revisión y solicitudes de corrección de las garantías contractuales.</t>
  </si>
  <si>
    <t>En el periodo de corte del seguimiento no se han realizado las capacitaciones programadas.
Calificación: Se mantiene la misma calificación del seguimiento anterior</t>
  </si>
  <si>
    <t xml:space="preserve">OCI: Se evidenció acta del 15 de noviembre de 2017 sobre capacitación en verficación documental, así mismo la presentación sobre constancia de verificación de documentos y correo del 15 de noviembre donde se envia a los asistentes la presentación de la capacitación efectuada.
Calificación: Al encontrar realizada la actividad esta se da por cumplida en un 100% </t>
  </si>
  <si>
    <t>Se adelantó la capacitación el 14-feb-2017 con los abogados de la Coordinación Jurídica, en donde se explicó los elementos esenciales del Acto Administrativo, los recursos que proceden y su oportunidad de interponerlos, en donde se interponen cada recurso, y se abarco lo relacionado con el Silencio Administrativo positivo y negativo.
Calificación: Se da por cumplida la acción al realizarse la capacitación y abarcar lo relacionado con los actos administrativos.</t>
  </si>
  <si>
    <t xml:space="preserve">OCI: Se evidenció acta del 28 de noviembre de 2017 sobre capacitación en diligenciamiento de documentos para evaluar ofertas, así mismo la presentación sobre el tema.
Calificación: Al encontrar realizada la actividad esta se da por cumplida en un 100% </t>
  </si>
  <si>
    <t>Se evidencio la elaboración de un cronograma para la publicación de los estados financieros mensuales por parte de contabilidad. Para la segunda actividad esta inicia a partir del mes de mayo de acuerdo al plan de mejoramiento, sin embargo, se adjunta evidencia de la publicación de estados financieros de los meses de marzo y abril.
Calificación: de acuerdo al avance logrado esta queda en un 50%</t>
  </si>
  <si>
    <t>Se evidencia cumplimiento del cronograma establecido en la acción 1, para la publicación de los estados financieros mensuales por parte de contabilidad con las solicitudes de públicación de Estados financieros de Mayo a septiembre de 2017 de la acción 2.
Calificación: De acuerdo a lo evidenciado a septiembre de 2017 se califica con un 75%</t>
  </si>
  <si>
    <t>S.F. Se manifiesta el cumplimiento de la publicación de los Estados Financieros a octubre de 2017.
OCI: Se evidencia cumplimiento del cronograma establecido en la acción 1, para la publicación de los estados financieros mensuales por parte de contabilidad con las solicitudes de publicación de Estados financieros de Octubre de 2017 de la acción 2, quedando pendiente evidencia de la publicación de los Estados Financieros de Noviembre.
Calificación: De acuerdo a lo evidenciado a septiembre de 2017 se califica la acción No. 1 con un 100% y la acción No. 2  con un 33%.
Calificación total de 80%.</t>
  </si>
  <si>
    <t>De acuerdo a la información entregada de enero a abril se observa la revisón periodica de la amortización y su registro en el programa contable SIIGO. Se debe tener en cuenta que la actividad inicia a partir del mes de abril de acuerdo al plan de mejoramiento. Sobre la segunda actividad no se evidencias avances.
Calificación: de acuerdo al avance logrado en la primera actividad la calificación es 50%</t>
  </si>
  <si>
    <t xml:space="preserve">Se evidencia cumplimiento de la acción No.1 con la entrega de la información de mayo a septiembre, en la cual se observa la revisón periodica de la amortización y su registro en el programa contable SIIGO. Se debe tener en cuenta que la actividad inicia a partir del mes de abril de  con acuerdo al plan de mejoramiento. Sobre la segunda acción no se cuenta con evidencias para este seguimiento.
Calificación: De a cuerdo a lo evidenciado  para este seguimiento la calificación es 50%, teniendo en cuenta que esta pendiente realizar la acción No.2 </t>
  </si>
  <si>
    <t xml:space="preserve">S.F. Se detalla el cumplimiento de la acción No.1  con el proceso de amortización noviembre del 2017, en el aplicativo SIIGO.                                                                                                            En relación a la acción No. 2, el proveedor de la herramienta nos informa la posibilidad de manejar el proceso de amortización automático por medio de la opción de prefijados. 
OCI: Se evidencia cumplimiento de la acción No.1 con la entrega de la información de octubre y noviembre, en la cual se observa la revisión periódica de la amortización y su registro en el programa contable SIIGO. Para la segunda acción se evidencio comunicación del 18 de noviembre con la empresa del software quien manifiesta que si es posible realizar la amortización de manera automática.
Calificación: De acuerdo a lo evidenciado  para este seguimiento la calificación es 100%, teniendo en cuenta que las 2 acciones están cumplidas.                                                                                 </t>
  </si>
  <si>
    <t>Profesional Universitario de Recursos Humanos</t>
  </si>
  <si>
    <t>Se evidencia que el Plan de Capacitación fue aprobado el 31 de Marzo de 2017 en donde se observa qye se tienen programadas capacitaciones financieras de acuerdo al diagnostico de capacitación enviado por parte de la Subdirección Financiera y teniendo en cuenta el presupuesto asignado para las capacitaciónes.
Calificación: Se califica con un 25% al evidenciar el siguiente criterio.
Plan de Capacitación: 25% Cumplida
Capacitación No. 1: 25% 
Capacitación No. 2: 25%
Capacitación No. 3: 25%</t>
  </si>
  <si>
    <t xml:space="preserve">Se evidenció que las tres capacitaciones programadas en el plan de capacitación al grupo financiero, se llevaron a cabo los días 13, 19, 21, 27  de septiembre  de acuerdo a los controles de asistencia a evento, quedando pendiente los correos de citación y la enrtrega del contrato de la empresa encargada de las capacitaciones.
Cumplimiento: De acuerdo a la evidencia presentada esta actividad se califa con 90% dado que estan pendeientes de entrega soportes que complementen el sustento de la realización de la acción. </t>
  </si>
  <si>
    <t>RH: Actividad 1.  contrato 1072 de 2017 .Evidencia   7.2.2.5-1                                        
Actividad 2.  registro fotográfico  Evidencia   7.2.2.5-2                                
Actividad 3. Citación a capacitación de Ley de transparencia de fecha 22 de junio de 2017 ,  Divulgación de la capacitación de Ley de Transparencia Boletin interno de fecha 22/06/2017 , Contro de asistencia a la la capacitación de Ley de Transparencia de fecha junio 27 de 2017  Evidencia   7.2.2.5-3  
 Actividad 4. Control de Asistencia, divulgación por comunicaciones internas  y correo de invitación, de las capacitaciones de reforma tributaria del 21  y 27 de septiembre de 2017. Evidencia   7.2.2.5-4 
Actividad 5. Control de asistencia y correo de invitación de la capacitación de normas internacionales de información financiera NIIF y NICSP de fechas 13 y 19 de septiembre de 2017. Evidencia   7.2.2.5-5                                                                             
Actividad 6. control de asistencia y correo electrónico de la capacitación Actualización de normas ISO 9001:2015 Y 14001:2015, realizada el 15 de septiembre y el 5 de octubre de  2015.   Evidencia   7.2.2.5-6         
Actividad 7.  Correo de solicitud de capacitación, control asistencia a evento y correo de invitación, para la charla matriz de riesgos previsibles contractuales y Ley de Transparencia de la Veeduría- realizada el 2 de noviembre de 2017. Evidencia   7.2.2.5-7 
Análisis OCI: Según las evidencias enviadas, se han venido cumpliendo las capacitaciones programadas en el Plan de Capacitación y además con las capacitaciones que se estipularon en el contrato 1072-2017.
Calificación: Se da por cumplida la acción al evidenciarse la realización de las capacitaciones específicas a la subdirección financiera y la realización de otras capacitaciones a las demás áreas del Canal.</t>
  </si>
  <si>
    <t>S. F. Se realizó el diligenciamiento de la hoja de vida de los indicadores financieros con sus respectivos análisis a Noviembre del 2017, es de aclarar que el envío de los indicadores al para el área de  planeación se realiza de manera trimestral. 
OCI: Verificando la información de los indicadores financieros se evidenció que los indicadores de facturación y cartera se encuentran a noviembre, los demas estan al mes de septiembre, socializados a planeación mediante correo del 320 de octubre de 2017, se encuentran a esta fecha ya que el analisis es trimestral fecha en la que se presentan Estados Financieros de acuerdo a lo manifestado por el proceso. 
Calificación: Teniendo en cuenta que el cierre del último trimestre del año no se ha realizado aún se califica la acción con un 85%</t>
  </si>
  <si>
    <t>Para el caso de las actividades formuladas no se evidenciaron avances.
Calificación: 0%</t>
  </si>
  <si>
    <t>Se evidencia que en lo corrido del 2017 no se han realizado reuniones del comité de sostenibilidad contable, razón por la cual, no se ha logrado dar cumplimienbto a las 2 acciones formuladas.
Calificación: Dado que se definio realizar las acciones entre el 1 de abril y el 31 de diceimbre de 2017, y que en lo corrido de 2017 no se ha realizado comité de sostenibilidad contable , se mantiene la calificación del seguimiento anterior. 0%.</t>
  </si>
  <si>
    <t>S.F. Para lo corrido de este año no se han realizado reuniones del comité de sostenibilidad contable, motivo por el cual a la fecha esta pendiente dar cumplimiento a las dos acciones planteadas.
OCI: Teniendo en cuenta que en lo corrido del 2017 no se han realizado reuniones del Comité de Sostenibilidad Contable, no es posible dar una calificación para las acciones formuladas.
Calificación:  Se mantiene la calificación del seguimiento anterior 0%.</t>
  </si>
  <si>
    <t>Se evidencia que mediante acta del 27 de julio de 2017, la Subdirectora Financiera y El Profesional Unversitario con funciones de contador Realizán revisión del acta 74 de 2015, para determinar la viabilidad de establecer periodicidad para citar los comites de sostenibilidad, considerando que el comité se debe reunir por lo menos 2 veces al año siempre y cuando existan casos que impacten la razonabnilidad de la información contable. Es de anotar que esta decisión esta pendiente de ser comunicada a los demas miembros del comité, para su aprobación y posterior formalización.
Calificación: De acuerdo a la evidencia presentada se da cumplimiento a la acción 1, las acciones 2 y 3 se realizarán inmediatamente se tenga el documento modificatorio de la resolución 74 debidamente aprobado y formalizado, la calificación es de un 33,3%</t>
  </si>
  <si>
    <t>S. F. A la fecha se realizó la Resolución 134 modificatoria a la Resolución 074 del 2015, donde se modifica la periodicidad para realizar los comités, la cual empieza a regir a partir del 01 de enero de 2018.
OCI: Se verificó el contenido de la Resolución 134 del 27 de noviembre de 2017, en la cual se definen las sesiones, forma de convocatoría y tiempo para convocar al Comité de Sostenibilidad Contable, dando la acción por cumplida. Respecto a la acción No. 2 esta viene cumplida desde el seguimiento anterior con el acta del 27 de julio de 2017 de revisión a la Resolución 074; la Acción No. 3 como depende de la realización de comités y en lo corrido del 2017 no se ha celebrado ninguno no se puede calificar.
Calificación Total: De acuerdo a lo observado se califica con un 67%</t>
  </si>
  <si>
    <t>Se actualizó el procedimiento AGRI-SA-PD-010 Tomar Física de Inventario versión 11 del 14-mar-2017, en donde se incluyó en la actividad número 6, la nota "Lo anterior debe ser verificado en el primer trimestre del año posterior a la Toma Física de Inventarios". la actividad de los 156 elemntos se encuentra en proceso de ejecución se espera la entrega de informe definitivo al final de junio.
Calificación: Se califica con el 80% de avance al tener 4 de las 5 actividades planteadas, falta informe final del proceso y verificación de los 156 elementos encontrados y tipificados como faltantes justificados.</t>
  </si>
  <si>
    <t>De las 5 actividades formuladas para esta acción 4 se encuentran cumplidas, con respecto a la quinta acción que hace referencia a los 156 elementos que no tenian placa, se manifiesta por el responsable de la acción que su plaquetización se hará con la toma fisíca  del inventario de 2017, la cual se tiene programada realizar entre la última semana de octubre y noviembre de acuerdo al cronograma presentado por el área de Servicios Administrativos.                
Calificación: De acuerdo a lo observado en el seguimiento, la calificación se mantiene dado que la acción 5 será realizada en el último trimestre de 2017.</t>
  </si>
  <si>
    <t>Ser. Admon: Las Actividades  1, 2,3 y 4 ya fueron ejecutadas en su totalidad,  verificadas y aprobadas por parte de la  oficina de control interno
 Actividad 5. se ha adelantado el 80% de la verificación de los 156 elementos, toda vez que falta una ubicación por realizar el levantamiento de información, el cual se realizará el día viernes 15 de diciembre. Evidencia 7.2.2.8-1
Análisis OCI: No es posible verificar el avance en la actividad No.5, toda vez que se reporta por el área una evidencia que ni en la carpeta compartida ni el CD entregado se encuentra, por lo tanto se mantiene la misma calificación del seguimiento anterior
Calificación: Se mantiene la misma calificación del seguimiento anterior</t>
  </si>
  <si>
    <t>De acuerdo a lo manifestado por el responsable de la aación, se está viendo la posibilidad de elaborar un procedimiento que defina la acción planteada, en vez de moidificar la acción. Sin embargo se les indico que de llevar a cabo esto nno se da cumplimiento a la acción formulada por lo cual esta se debe llevar a cabo.
Calificación: al no contar con evidencioa que de cuenta avance de las aciones formuladas la calificación es 0%</t>
  </si>
  <si>
    <t>A la fecha del seguimiento se cuenta con un borrador de resolución en el cual se plantea como función del cómite “Cumplir con los compromisos adquiridos en los diferentes Comités de Inventarios, teniendo en cuenta lo establecido en cada una de las actas de reunión”. Sin Embargo, este documento no cuenta con las aprobaciones requeridas para ser firmado por el Gerente, de igual manera está pendiente el resgistro en planeación, su posterior publicación y socialización tal y como fue definido por el proceso en las acciones del plan de mejoramiento. 
Calificación: De acuerdo a lo observado en el seguimiento, la calificación de la acción 1 es del 20% , debido a que no se encuentra cumplida en su totalidad a la fecha de corte, para las 3 acciones restantes no hay calificación ya que estas dependen de que la acción No. 1 sea realizada completamente.</t>
  </si>
  <si>
    <t>Ser. Admon: Actividad 1. Se encuentra por revisión de la abogada de la Subdirección Administrativa, para su aprobación; así mismo cuando está se encuentre aprobada, se realizarán las demás actividades. 7.2.2.9-1
Análisis OCI: Según las evidencias enviadas, se da por cumplida la actividad No. 1 al evidenciarse que se esta ajustando la resolución actual del comité de inventarios, sin embargo la versión enviada no esta subsanando la debilidad detectada, toda vez que no indica quién realizará los seguimientos a los compromisos adquiridos en las sesiones.
Calificación: Se califica con el 25% de avance toda vez que se evidencia el cumplimiento de la actividad No. 1.</t>
  </si>
  <si>
    <t>Se evidencia que mediante acta de reunión del 21 de septiembre la Subdirección Financiera realiza una revisón de todos sus procesos y procedimiento definiendo 2 actializaciones y 5 modificaciones. Mediante memorando 2261 del 3 de octubre estos son remitidos a planeación.
Calificación: se califica con el 50% dado que se efectua la revisión pero el correo a planeación es enviado en el mes de octubre por lo que esta evidencia se tendra en cuenta en el siguiente seguimiento.</t>
  </si>
  <si>
    <t>S.F. La Subdirección Financiera realizó revisión de sus procesos y procedimientos, motivo por el cual, se determinó la necesidad de actualizar 3 formatos y procedimientos y crear un formato relacionado con la liquidación de intereses moratorios el pasado 07 de diciembre del 2017.
OCI: Verificada la información entregada se observo que el día 20 de diciembre de 2017 la oficina de planeación informa que realizado en la intranet la actualización de los procedimientos del área financiera, los cuales se habían revisado y actualizado  mediante acta del 27 de julio de 2017 la cual ya se había calificado en el seguimiento anterior. Por lo cual las 2 acciones a este seguimiento se dan por cumplidas.
Calificación Total: se califica con el 100%</t>
  </si>
  <si>
    <t>En documento word se observa resumen de las publicaciones que hace planeación de las resoluciones del comité de inventarios en la intranet. yse evidencia la socializaón de las mismas mediante boletin No. 12 del 13-mar-2017.
Calificación: Se da por cumplida la acción con un 100% al evidenciar el cumplimiento de las actividades programadas</t>
  </si>
  <si>
    <t>Se entrega por parte de la encargada de la acción un correo dirgido a la subdirectora Financiera en el cual le le solicita revisar las funciones del cargo de acuerdo al hallazgo, correo que es contestado por la Subdirectora Financiera indicando que no es necesario hacer ninguna actualización al cargo. Sin embargo, no existe un soporte metodologico de como se realizó la revisión de las funciones y tampoco se evidencia los linieamientos o parametros desde talento humano para esa revisión.
Calificación: Dado que la acción formulada indica puntualmente "revisar las funciones asignadas al Profesional Univeristario de Contabilidad", es necesario, que la evidencia  que de cuenta de las verificaciones llevadas a cabo por la responsable de la acción para determinar si hay necesidad  de realizar una actualización teniendo en cuenta la normatividad vigente, sean concretas. por lo anterior se califica con 50%</t>
  </si>
  <si>
    <t>RH: Se envio Correo electrónico de fecha 29 de noviembre de 2017 a la funcionaria Sandy  Ortiz , comunicación en cual se le solicita la actualización del manual de funciones.  Evidencia 7.2.4.4-1. Se solicita la revisión  de las funciones del área financiera para actualizar el manual de funciones. Esta información no la puede realizar el área de Recursos Humanos, por cuanto no es el ente competente para identificar las funciones, entregables y periodicidad de los perfiles de los cargos, pues cada lider de área es el conocedor de los compromisos y objetivos de cada área y asi mismo de la normativa para luego  bajarlos a los manuales de funciones. A recursos humanos le corresponde revisar los verbos y la redacción de las funciones.  Al revisar las funciones del cargo de contador del Canal estan acordes a lo que deben contener el manual, sim embargo la Subdirectora Financiera es la persona idónea para realizar cambios de fondo, en cuanto a normas, reportes, funciones y demas que deba realizar el mencionado cargo. 
Análisis OCI: Aunque se evidencia el correo del 29-nov-dic enviado a la Subdirección financiera, no fue entregada evidencia de la revisión realizada por la subdirección financiera o el correo de respuesta por parte de es subdirección con el análisis del cargo del profesional universitario de contabilidad.
Calificación: Se mantiene la misma calificación del seguimiento anterior</t>
  </si>
  <si>
    <t>Se evidencia que mediante acta del 27 de julio de 2017, la Subdirectora Financiera y El Profesional Unversitario con funciones de contador Realizán revisión del acta 74 de 2015, con el fin de revisar el objeto, integrantes del Comité, funciones del presidente, secretario y del comité, sesiones ordinarias y extraordinarias, convocatorias, citaciones,  elaboración, suscripción y custodia de las actas y sus soportes; considerando que el objeto del comité se debe actualizar con la normatividad vigente aplicable, en cuanto a los integrantes ver la posibilidad de incorporar al Director Operativo como miembro del comité, de las funciones del presidente se considera que estan acorde a lo establecido en la normatividad vigente. Es de anotar que esta decisión esta pendiente de ser comunicada a los demas miembros del comité, para su aprobación y posterior formalización.
Calificación: De acuerdo a la evidencia presentada se da cumplimiento a la acción 1, la acción 2  se realizará inmediatamente se tenga el documento modificatorio de la resolución 74 debidamente aprobado y formalizado, la calificación es de un 50%</t>
  </si>
  <si>
    <t>S. F. A la fecha se realizó la Resolución 134 modificatoria a la Resolución 074 del 2015, donde se modifica la periodicidad para realizar los comités, la cual empieza a regir a partir del 01 de enero de 2018.
OCI: Se verificó el contenido de la Resolución 134 del 27 de noviembre de 2017, en la cual se definen las sesiones, forma de convocatoría y tiempo para convocar al Comité de Sostenibilidad Contable, dando la acción por cumplida. Respecto a la acción No. 2 esta viene cumplida desde el seguimiento anterior con el acta del 27 de julio de 2017 de revisión a la Resolución 074.
Calificación Total: De acuerdo a lo observado se califica con un 100%</t>
  </si>
  <si>
    <t>Se presenta proyecto de la resolución 036 de 2015 mpdificada o ajustada, a través de correo electrónico con fecha del 21 de septiembre de 2017, el mismo se envió con el fin de recibir comentarios sobre la mencionada Resolución, sin embargo al 30 de septiembre de 2017 no se remitieron observaciones ni comentarios sobre el asunto. Este proyecto solamente se remitió al profesional universitario de planeación y a la jefe de control interno como miembros del comité.
Calificación: Tiene cumplida la primera actividad, que tiene un peso porcentual del 50%, por lo que se asigna una calificación del 50%.</t>
  </si>
  <si>
    <t xml:space="preserve">Sustentación Planeación: Mediante correo electrónico del 23 de octubre de 2017, se remitió la versión 2 de la resolución SIG, a los responsables del comité y a los líderes de proceso, con el fin de recibir comentarios y observaciones.
Hasta la fecha no se ha recibido observaciones o comentarios por parte de los líderes de procesos e integrantes del comité SIG.
Análisis OCI: Se evidencia gestión por parte de la Oficina de Planeación así como el avance respecto a las acciones planteadas en las cuales se puede apreciar el proyecto de modificación de la Resolución interna 036 de 2015 y su remisión a los miembros del comité para sus respectivas observaciones.
Calificación: Secalifica con un avance del 65% teniendo en cuenta que se ha adelatnado las acciones 1 y 2 de las 5 planteadas. </t>
  </si>
  <si>
    <t xml:space="preserve">Se presenta versión 1 de ajuste de la Resolución 036 de 2015 a través de correo electrónico con fecha del 21 de septiembre de 2017, el mismo se envió con el fin de recibir comentarios sobre la mencionada Resolución, sin embargo eal 30 de septiembre de 2017 no se remitieron pbservaciones ni comentarios sobre el asunto. 
Calificación: Se le asigna un calificación del 20% teniedo en cuenta que se desarrolló 1 de las 5 subactividades planteadas en la acción. </t>
  </si>
  <si>
    <t>SG: órdenes de pago No. 3866, 3904, 4059, 4072, 4152, 4437, 4458, 4566, 4992, 5038, 5056, 5090.</t>
  </si>
  <si>
    <t>SG: 2. Evidencias del cumplimiento del Plan de Mejoramiento a cargo de la Secretaría General.
Adjunto se envía una muestra de las órdenes de pago de los contratistas supervisados por el Secretario General, en donde se evidencia la revisión de los formatos de la cuenta de cobro previo a la firma del supervisor.
3. Evidencia de la capacitación sobre matriz de riesgos realizada el 9 de noviembre de 2017, junto con el registro fotográfico, la convocatoria y el envío electrónico de la presentación de la misma.
Análisis OCI: No se entregó la matriz con el seguimiento al plan de mejoramiento enviada por correo electrónico del 18-dic-2017 según memorando 344. Adicionalmente, la respuesta remitida por la asesora de la Secretaría General a través de  el día 22-dic-2017, en lo mencionado al Plan de mejoramiento a cargo del Secretario General, no hace referencia ni tiene relación con la acción planteada, así mismo las evidencias entregadas tampoco dan cuenta del avance de la acción.
Calificación: Se califica con 0% de avance al no evidenciar el cumplimiento o avance en la ejecución de la acción planteada.</t>
  </si>
  <si>
    <t xml:space="preserve">Se presenta memorando 1792 del 18 de agosto de 2017 en el cual se solicta a los líderes de proceso la verificación de la documentación de los procesos a su cargo para actualización (en caso de ser requerido).
Producto de dicho memorando se realizaron 2 socializaciones las cuales fueron requeridas por las coordinaciones de programación y de producción, y realizadas el día 04 de octubre de 2017.
Calificación: Se califica con 100% de cumplimiento teniendo en cuenta que se adelataron las acciones de solicitud de verificación de los documentos a cargo de cada área. 
</t>
  </si>
  <si>
    <t xml:space="preserve">DO: Para dar cumplimiento a las acciones relacionadas con el Plan de Mejoramiento 2017, el director operativo realizó las sigueintes acciones: 1. Solicitar a las áreas de  Sistemas,  Servicios Administrativos reunión de capacitación sobre el proceso y diligenciamiento de formatos a la hora de hacer un traslado de equipos o algún elemento del inventario para que se realice en noviembre de 2017. 2.  Solicitar a las áreas de  Sistemas,  Servicios Administrativos un cronograma de capacitación a los líderes y sus equipos de trabajo de las diferentes áreas, en el procedimiento de traslado de equipos de computo. (una semestral). 3. Solicitar revisión semestral del inventario asignado al Director Operativo con el apoyo de Servicios Administrativos
Análisis OCI: Se evidencia que con el memorando No. 3633 del 22-dic-2017 la solicitud de la capacitación, el cronograma y la revisión del inventario. Se acepta el memo como evidencia de la gestión de la Dirección Operativa, aún estando por fuera de la fecha de corte del seguimiento.
</t>
  </si>
  <si>
    <t>No se han realizado las reuniones entre las áreas. Se cito al comité de inventarios para el 18-oct-2017 en donde se espera que se toquen los temas pertinentes sobre el proceso y diligenciamiento de formatos a la hora de hacer un traslado de equipos o algun elemento del inventario. Así mismo no se han realizado la revisión semestral ni la capacitación a los líderes.
Calificación: No se reporta avance en la acción</t>
  </si>
  <si>
    <t>Prof Prod: * El día 18 de octubre de 2017, se llevó a cabo la reunión de comité de inventarios, en la que fui representada por la coordinadora de producción, Kelly Cruz, porque yo estaba en vacaciones. A mi regreso ella me contó todo sobre la misma. 
* El día 17 de noviembre, me reuní con Leonardo Gaitán de servicios adsministrativos, quien me capacitó en el proceso de ingreso de elementos nuevos al almacen, pedido de papelería, traslados de elementos, entrega de inventario individual, entre otros temas.
Análisis OCI: De las evidencias entregadas se dan por cumplidas las actividades 1 y 2, al realizarse la capacitación sobre el ingreso de elementos al almacén, y el traslado de bienes, así como la realización del inventario semestral o periodico, llevada a cabo entre noviembre y diciembre de 2017. Sin embargo, la actividad 3 no se ha llevada  a cabo toda vez que es una capacitación sobre el traslado de equipos de computo.
Calificación: Se dan por cumplidas las actividades 1 y 2, con lo cual se determina un cumplimiento acumulado del 83,3%</t>
  </si>
  <si>
    <t>Se presenta acta de reunión del día 20 de Septiembre de 2017 la cual fue desarrollada con el personal del área técnica, en la misma se hace socialización del procedimiento AGRI-SAPD-012.
En la mencionada acta se aclaran las responsabilidades del equipo de trabajo en cuanto al manejo de equipos conforme a los lienamientos del procedimiento AGRI-SAPD-012 el cual incluye todas las acciones asociadas al manejo de equipos dentro y fuera de las instalaciones del canal así como los formatos asociados entre los cuales se encuentra el formato AGRI-SA-FT-026 Reporte de novedades.  
Calificación: Se califica la acción con un avance del 25% teniendo en cuenta que se ha realizado una de las dos capacitaciones que deben efectuarse, ya que la programación de éstas, es semestral y la misma se ejecutó el día 20 de septiembre de 2017 con la socialización y capacitación del procedimiento AGRI-SAPD-012, sin embargo al no contemplarse dentro del acta de reunión el uso del formato AGRI-SA-FT-026 Reporte de novedades. la calificación se basa solo en la capacitación del procedimiento y no en el uso del formato.</t>
  </si>
  <si>
    <t>CT: Se realiza el 100% de actividadaes programadas (1). En razón a la calificación del último seguimiento, se realizó recapacitación para el presente semestre sobre el procedimiento AGRI-SAPD-012, y el uso del formato AGRI-SA-FT-026 Reporte de novedades. Se adjjunta acta como evidencia de la socialización realizada.
Análisis OCI: Se evidencia capacitación el 14-nov-2017, con lo cual se logra dar por cumplida la acción
Calificación: Se da por cumplida la acción.</t>
  </si>
  <si>
    <t>Sist: se realiza la capacitación correspondiente al traslado de equipos de computo con el apoyo de uno los funcionarios de servicios administrativos.
Análisis OCI: Se evidenció la capacitación realizada porl el área de servicios administrativos en cuanto al traslado de equipos y su reporte
Calificación: Se da por cumplida la acción</t>
  </si>
  <si>
    <t>Se presenta un documento denominado política de seguridad de la información avalado por la Coordinación Técnica y Sistemas de la entidad, el cual no se encuentra presentado ni aprobado por el SIG, y que adémas tiene inconsistencias tales como:  el cuadro de registro de cambios indica que es la versión No.5, no obstante, en el encabezado del documento se indica que es la versión 3, en el cuadro de revisores se dice que la señora María del pilar Niño, de la Alta Consejería Distrital de TIC reviso el documento el 18 de septiembre de 2017 pero no se adjunta ninguna evidecia que de cuenta de esta actividad. En el contenido del documento no se identifican puntualmente cuales son los dominios de seguridad (con base en el Anexo A de la ISO 27001:2013) que les hace falta el establecimiento de controles como políticas y lineamientos.
Actividad 1: De acuerdo a lo evidenciado se califica con 50%, ya que se cuenta con el documento de políticas de información en borrador.
Actividad 2: De acuerdo a lo evidenciado se califica con  100%, ya que se cito el comite SIG el 26 de septiembre para el 29 de septiembre.
Actividad 3: De acuerdo a lo evidenciado se califica con 50% ya que apesar de realizar la reunión y presentar las politicas de seguridad de la información, no se cuenta con el acta firmada por lo integrantes del comité que permita establecer la aprobación del documento.
Actividad 4: No se presentarón evidencias sobre la realización de esta actividad su calificación es 0%.
Calificación Total: de acuerdo a lo observado en el seguimiento la calificación total para esta actividad es del 50%
Calificación Total: pra esta acció la calificación total es de 44%</t>
  </si>
  <si>
    <t>Sist: se adjunta el documento POLITICA DE SEGURIDAD DE LA INFORMACION el cual se piblica en la intranet como versión 3 ya que no existen publicaciones realizadas por planeación anteriores a ella, el documento en el control de cambios denota la version 5, que es el numero de actualizaciones que el documento ha tenido.
Se adjunta el documento Manual de politicas complementarias que se incluyeron en la mencionada actualización todas ellas basadas en la norma ISO 27001:2013
Calificación: Con las evidencias presentadas, se da por cumplida la acción</t>
  </si>
  <si>
    <t>A septiembre 30 de 2017 se evidencia la identificación y plaquetización de varios artículos que presentarón esta falla en la auditoría de DNDA tal y como se indico en el hallazgo. De igual manera se cuenta con un cronograma para realizar la toma fisíca de inventarios la última semana de octubre y hasta el 24 de noviembre.
Calificación: De acuerdo a la evidencia suministrada esta actividad se califica con 25%. Dado que la actividad se va adesarrollar de manera periodica y va hasta el 31 de marzo de 2018, siendo 8 meses de ejecución y a la fecha de corte llevan 2.</t>
  </si>
  <si>
    <t>Ser. Admon: Actividad 1. Está actividad se está desarrollando de acuerdo a lo establecido en el cronograma de inventarios para la vigencia en curso, para lo cual, se cuenta con un registro fotográfico de los elementos encontrados con placas defectuosas. Evidencia 3
Análisis OCI: Segúna las fotografías enviadas, se evidencia que se ha venido reemplazando las placas deterioradas en la toma física que se adelanta para la actual vigencia.
Calificación: Se califica con el 62,5% de avance al tener 5 meses de ejecución de la acción</t>
  </si>
  <si>
    <t>Se evidencia acta de reunión de capacitación en la que el Técnico de Servicios Administrativos realizó la capacitación para el ingreso de información de los elementos que la entidad adquiera en la plataforma Kardex, al grupo  de Servicos Administrativos con el manual del sistema de control de inventarios.
Calificación: De acuerdo a la evidencia presentada esta actividad se da por cumplida con calidificación del 100%.</t>
  </si>
  <si>
    <t>Para el avance de esta acción se entrega cronograma de capacitaciones y presentación de la capacitación en PDF, elaborados por el grupo de Servicios Administrativos. En el cronoograma se establece realizar las capacitaciones en la semana comprendida entre el 23 al 27 de octubre de 2017.
Calificación: Dado que la actividad consiste en realizar las capacitaciones y hasta la fecha del seguimiento se cuenta con la planeación para realizar lass capacitaciones, esta actividad se califica con el 50%</t>
  </si>
  <si>
    <t>Ser. Admon: Actividad 1: A la fecha se han realizado 7 capacitaciones de las propuestas, se encuentran pendientes 5 capacitaciones, las cuales se tienen  previstas realizarlas la primera semana de diciembre, teniendo en cuenta que el área de Servicios Administrativos no cuenta en el momento con el personal suficiente para suplir la demanda diaria de actividades. Evidencia 4
Análisis OCI: se califica con el 58,3% al evidenciarse 7 capacitaciones a supervisores</t>
  </si>
  <si>
    <t>Observación: Se detectó poca confiabilidad en el archivo en Excel donde se registran los bienes para dar de baja una vez son etiquetados por el área de Servicios Administrativos, toda vez que al cruzar la información de dicha base de datos para el año 2016 con lo observado en la visita de inspección a la bodega para dar de baja, se evidenció que el número de la etiqueta para dar baja de los equipos no corresponde a lo registrado en la matriz de Excel de relación de equipos para dar baja para la vigencia mencionada.</t>
  </si>
  <si>
    <t>A la fecha del seguimiento unicamente se cuenta con un formato borrador denominado planilla verificación elementos para proceso de baja, así las cosas, de las 8 acciones programadas se cumple una parcialmente, hasta tanto esta no se realice en su totalidad  las otras acciones se pueeden llevar a cabo. 
Calificación: confrorme lo evidenciado en el seguimiento solo se califica la primera acción con un 12,5%.</t>
  </si>
  <si>
    <t>Ser. Admon: Actividad 1  Se cuenta con el formato para proceso de baja, y se realizó una actualización en borrador del procedimiento, sin embargo, hasta que el formato no se encuentre creado y en la intranet, no se procederá a la actualización del procedimiento. Evidencia 6
Análisis OCI: Se cuentan con los borradores del formato y de la actualización del procedimiento, sin embargo estos no han sido revisados y aprobados por el líder del proceso.
Calificación: Se califica con el 12,5% dando una ponderación de 1 por contar con el borrador del formato y procedimiento, faltando enviarlo a revisión final por el líder del proceso y las demás actividades planteadas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</si>
</sst>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6" x14ac:knownFonts="1">
    <font>
      <sz val="11"/>
      <color theme="1"/>
      <name val="Calibri"/>
      <family val="2"/>
      <scheme val="minor"/>
    </font>
    <font>
      <sz val="11"/>
      <color theme="1"/>
      <name val="Calibri"/>
      <family val="2"/>
      <scheme val="minor"/>
    </font>
    <font>
      <b/>
      <sz val="12"/>
      <color theme="1"/>
      <name val="Tahoma"/>
      <family val="2"/>
    </font>
    <font>
      <sz val="10"/>
      <color theme="1"/>
      <name val="Tahoma"/>
      <family val="2"/>
    </font>
    <font>
      <sz val="9"/>
      <color theme="1"/>
      <name val="Tahoma"/>
      <family val="2"/>
    </font>
    <font>
      <b/>
      <sz val="9"/>
      <color theme="1"/>
      <name val="Tahoma"/>
      <family val="2"/>
    </font>
    <font>
      <b/>
      <sz val="10"/>
      <color theme="1"/>
      <name val="Tahoma"/>
      <family val="2"/>
    </font>
    <font>
      <b/>
      <sz val="22"/>
      <color theme="1"/>
      <name val="Tahoma"/>
      <family val="2"/>
    </font>
    <font>
      <sz val="9"/>
      <name val="Tahoma"/>
      <family val="2"/>
    </font>
    <font>
      <sz val="9"/>
      <color rgb="FFFF0000"/>
      <name val="Tahoma"/>
      <family val="2"/>
    </font>
    <font>
      <sz val="10"/>
      <name val="Tahoma"/>
      <family val="2"/>
    </font>
    <font>
      <sz val="10"/>
      <name val="Arial Narrow"/>
      <family val="2"/>
    </font>
    <font>
      <sz val="9"/>
      <name val="Arial"/>
      <family val="2"/>
    </font>
    <font>
      <sz val="9"/>
      <color theme="1"/>
      <name val="Arial"/>
      <family val="2"/>
    </font>
    <font>
      <b/>
      <sz val="9"/>
      <color indexed="81"/>
      <name val="Tahoma"/>
      <family val="2"/>
    </font>
    <font>
      <sz val="9"/>
      <color indexed="81"/>
      <name val="Tahoma"/>
      <family val="2"/>
    </font>
  </fonts>
  <fills count="23">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925B"/>
        <bgColor indexed="64"/>
      </patternFill>
    </fill>
    <fill>
      <patternFill patternType="solid">
        <fgColor rgb="FF92D050"/>
        <bgColor indexed="64"/>
      </patternFill>
    </fill>
    <fill>
      <patternFill patternType="solid">
        <fgColor rgb="FFFF0000"/>
        <bgColor indexed="64"/>
      </patternFill>
    </fill>
    <fill>
      <patternFill patternType="solid">
        <fgColor rgb="FFCCFFCC"/>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medium">
        <color theme="1"/>
      </bottom>
      <diagonal/>
    </border>
    <border>
      <left style="thin">
        <color theme="0"/>
      </left>
      <right/>
      <top style="thin">
        <color theme="0"/>
      </top>
      <bottom style="medium">
        <color indexed="64"/>
      </bottom>
      <diagonal/>
    </border>
    <border>
      <left/>
      <right style="thin">
        <color theme="0"/>
      </right>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7">
    <xf numFmtId="0" fontId="0" fillId="0" borderId="0" xfId="0"/>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3" fillId="0" borderId="0" xfId="0" applyFont="1" applyFill="1" applyAlignment="1" applyProtection="1">
      <alignment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4" fillId="0" borderId="0" xfId="0" applyFont="1" applyFill="1" applyAlignment="1" applyProtection="1">
      <alignment wrapText="1"/>
      <protection locked="0"/>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4" borderId="11"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center" vertical="center" wrapText="1"/>
      <protection locked="0"/>
    </xf>
    <xf numFmtId="0" fontId="5" fillId="7" borderId="8" xfId="0" applyFont="1" applyFill="1" applyBorder="1" applyAlignment="1" applyProtection="1">
      <alignment horizontal="center" vertical="center" wrapText="1"/>
      <protection locked="0"/>
    </xf>
    <xf numFmtId="0" fontId="5" fillId="7" borderId="9" xfId="0" applyFont="1" applyFill="1" applyBorder="1" applyAlignment="1" applyProtection="1">
      <alignment horizontal="center" vertical="center" wrapText="1"/>
      <protection locked="0"/>
    </xf>
    <xf numFmtId="0" fontId="5" fillId="8" borderId="7" xfId="0" applyFont="1" applyFill="1" applyBorder="1" applyAlignment="1" applyProtection="1">
      <alignment horizontal="center" vertical="center" wrapText="1"/>
      <protection locked="0"/>
    </xf>
    <xf numFmtId="0" fontId="5" fillId="8" borderId="8" xfId="0" applyFont="1" applyFill="1" applyBorder="1" applyAlignment="1" applyProtection="1">
      <alignment horizontal="center" vertical="center" wrapText="1"/>
      <protection locked="0"/>
    </xf>
    <xf numFmtId="0" fontId="5" fillId="8" borderId="9" xfId="0" applyFont="1" applyFill="1" applyBorder="1" applyAlignment="1" applyProtection="1">
      <alignment horizontal="center" vertical="center" wrapText="1"/>
      <protection locked="0"/>
    </xf>
    <xf numFmtId="0" fontId="5" fillId="9" borderId="7" xfId="0" applyFont="1" applyFill="1" applyBorder="1" applyAlignment="1" applyProtection="1">
      <alignment horizontal="center" vertical="center" wrapText="1"/>
      <protection locked="0"/>
    </xf>
    <xf numFmtId="0" fontId="5" fillId="9" borderId="8" xfId="0" applyFont="1" applyFill="1" applyBorder="1" applyAlignment="1" applyProtection="1">
      <alignment horizontal="center" vertical="center" wrapText="1"/>
      <protection locked="0"/>
    </xf>
    <xf numFmtId="0" fontId="5" fillId="9" borderId="9" xfId="0" applyFont="1" applyFill="1" applyBorder="1" applyAlignment="1" applyProtection="1">
      <alignment horizontal="center" vertical="center" wrapText="1"/>
      <protection locked="0"/>
    </xf>
    <xf numFmtId="0" fontId="5" fillId="10" borderId="7" xfId="0" applyFont="1" applyFill="1" applyBorder="1" applyAlignment="1" applyProtection="1">
      <alignment horizontal="center" vertical="center" wrapText="1"/>
      <protection locked="0"/>
    </xf>
    <xf numFmtId="0" fontId="5" fillId="10" borderId="8" xfId="0" applyFont="1" applyFill="1" applyBorder="1" applyAlignment="1" applyProtection="1">
      <alignment horizontal="center" vertical="center" wrapText="1"/>
      <protection locked="0"/>
    </xf>
    <xf numFmtId="0" fontId="5" fillId="10" borderId="9"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5" fillId="3" borderId="15" xfId="0" applyFont="1" applyFill="1" applyBorder="1" applyAlignment="1" applyProtection="1">
      <alignment horizontal="center" wrapText="1"/>
    </xf>
    <xf numFmtId="0" fontId="5" fillId="3" borderId="18"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wrapText="1"/>
    </xf>
    <xf numFmtId="0" fontId="5" fillId="4" borderId="15"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5" fillId="5" borderId="14"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5" fillId="6" borderId="14"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7" borderId="14" xfId="0" applyFont="1" applyFill="1" applyBorder="1" applyAlignment="1" applyProtection="1">
      <alignment horizontal="center" vertical="center" wrapText="1"/>
      <protection locked="0"/>
    </xf>
    <xf numFmtId="0" fontId="5" fillId="7" borderId="15" xfId="0" applyFont="1" applyFill="1" applyBorder="1" applyAlignment="1" applyProtection="1">
      <alignment horizontal="center" vertical="center" wrapText="1"/>
      <protection locked="0"/>
    </xf>
    <xf numFmtId="0" fontId="5" fillId="7" borderId="16" xfId="0" applyFont="1" applyFill="1" applyBorder="1" applyAlignment="1" applyProtection="1">
      <alignment horizontal="center" vertical="center" wrapText="1"/>
      <protection locked="0"/>
    </xf>
    <xf numFmtId="0" fontId="5" fillId="8" borderId="14"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9" borderId="14" xfId="0" applyFont="1" applyFill="1" applyBorder="1" applyAlignment="1" applyProtection="1">
      <alignment horizontal="center" vertical="center" wrapText="1"/>
      <protection locked="0"/>
    </xf>
    <xf numFmtId="0" fontId="5" fillId="9" borderId="15" xfId="0" applyFont="1" applyFill="1" applyBorder="1" applyAlignment="1" applyProtection="1">
      <alignment horizontal="center" vertical="center" wrapText="1"/>
      <protection locked="0"/>
    </xf>
    <xf numFmtId="0" fontId="5" fillId="9" borderId="16" xfId="0" applyFont="1" applyFill="1" applyBorder="1" applyAlignment="1" applyProtection="1">
      <alignment horizontal="center" vertical="center" wrapText="1"/>
      <protection locked="0"/>
    </xf>
    <xf numFmtId="0" fontId="5" fillId="10" borderId="14" xfId="0" applyFont="1" applyFill="1" applyBorder="1" applyAlignment="1" applyProtection="1">
      <alignment horizontal="center" vertical="center" wrapText="1"/>
      <protection locked="0"/>
    </xf>
    <xf numFmtId="0" fontId="5" fillId="10" borderId="15" xfId="0" applyFont="1" applyFill="1" applyBorder="1" applyAlignment="1" applyProtection="1">
      <alignment horizontal="center" vertical="center" wrapText="1"/>
      <protection locked="0"/>
    </xf>
    <xf numFmtId="0" fontId="5" fillId="10" borderId="16"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4" fillId="11" borderId="21" xfId="0" applyFont="1" applyFill="1" applyBorder="1" applyAlignment="1" applyProtection="1">
      <alignment horizontal="center" vertical="center" wrapText="1"/>
    </xf>
    <xf numFmtId="0" fontId="4" fillId="11" borderId="22" xfId="0" applyFont="1" applyFill="1" applyBorder="1" applyAlignment="1" applyProtection="1">
      <alignment horizontal="center" vertical="center" wrapText="1"/>
    </xf>
    <xf numFmtId="0" fontId="3" fillId="11" borderId="22" xfId="0" applyFont="1" applyFill="1" applyBorder="1" applyAlignment="1" applyProtection="1">
      <alignment horizontal="center" vertical="center" wrapText="1"/>
    </xf>
    <xf numFmtId="0" fontId="4" fillId="11" borderId="23" xfId="0" applyFont="1" applyFill="1" applyBorder="1" applyAlignment="1" applyProtection="1">
      <alignment horizontal="center" vertical="center" wrapText="1"/>
    </xf>
    <xf numFmtId="0" fontId="4" fillId="12" borderId="21"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24" xfId="0" applyFont="1" applyFill="1" applyBorder="1" applyAlignment="1" applyProtection="1">
      <alignment horizontal="center" vertical="center" wrapText="1"/>
    </xf>
    <xf numFmtId="0" fontId="4" fillId="12" borderId="25" xfId="0" applyFont="1" applyFill="1" applyBorder="1" applyAlignment="1" applyProtection="1">
      <alignment horizontal="center" vertical="center" wrapText="1"/>
    </xf>
    <xf numFmtId="0" fontId="5" fillId="4" borderId="21"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4" borderId="22" xfId="0" applyFont="1" applyFill="1" applyBorder="1" applyAlignment="1" applyProtection="1">
      <alignment horizontal="center" vertical="center" wrapText="1"/>
    </xf>
    <xf numFmtId="0" fontId="4" fillId="4" borderId="23" xfId="0" applyFont="1" applyFill="1" applyBorder="1" applyAlignment="1" applyProtection="1">
      <alignment horizontal="center" vertical="center" wrapText="1"/>
    </xf>
    <xf numFmtId="0" fontId="4" fillId="13" borderId="21" xfId="0" applyFont="1" applyFill="1" applyBorder="1" applyAlignment="1" applyProtection="1">
      <alignment horizontal="center" vertical="center" wrapText="1"/>
      <protection locked="0"/>
    </xf>
    <xf numFmtId="0" fontId="4" fillId="13" borderId="22" xfId="0" applyFont="1" applyFill="1" applyBorder="1" applyAlignment="1" applyProtection="1">
      <alignment horizontal="center" vertical="center" wrapText="1"/>
      <protection locked="0"/>
    </xf>
    <xf numFmtId="0" fontId="4" fillId="13" borderId="23"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4" borderId="22" xfId="0" applyFont="1" applyFill="1" applyBorder="1" applyAlignment="1" applyProtection="1">
      <alignment horizontal="center" vertical="center" wrapText="1"/>
      <protection locked="0"/>
    </xf>
    <xf numFmtId="0" fontId="4" fillId="14" borderId="23" xfId="0" applyFont="1" applyFill="1" applyBorder="1" applyAlignment="1" applyProtection="1">
      <alignment horizontal="center" vertical="center" wrapText="1"/>
      <protection locked="0"/>
    </xf>
    <xf numFmtId="0" fontId="4" fillId="15" borderId="21" xfId="0" applyFont="1" applyFill="1" applyBorder="1" applyAlignment="1" applyProtection="1">
      <alignment horizontal="center" vertical="center" wrapText="1"/>
      <protection locked="0"/>
    </xf>
    <xf numFmtId="0" fontId="4" fillId="15" borderId="22" xfId="0" applyFont="1" applyFill="1" applyBorder="1" applyAlignment="1" applyProtection="1">
      <alignment horizontal="center" vertical="center" wrapText="1"/>
      <protection locked="0"/>
    </xf>
    <xf numFmtId="0" fontId="4" fillId="15" borderId="23" xfId="0" applyFont="1" applyFill="1" applyBorder="1" applyAlignment="1" applyProtection="1">
      <alignment horizontal="center" vertical="center" wrapText="1"/>
      <protection locked="0"/>
    </xf>
    <xf numFmtId="0" fontId="4" fillId="16" borderId="21" xfId="0" applyFont="1" applyFill="1" applyBorder="1" applyAlignment="1" applyProtection="1">
      <alignment horizontal="center" vertical="center" wrapText="1"/>
      <protection locked="0"/>
    </xf>
    <xf numFmtId="0" fontId="4" fillId="16" borderId="22" xfId="0" applyFont="1" applyFill="1" applyBorder="1" applyAlignment="1" applyProtection="1">
      <alignment horizontal="center" vertical="center" wrapText="1"/>
      <protection locked="0"/>
    </xf>
    <xf numFmtId="0" fontId="4" fillId="16" borderId="23"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17" borderId="27" xfId="0" applyFont="1" applyFill="1" applyBorder="1" applyAlignment="1" applyProtection="1">
      <alignment horizontal="center" vertical="center" wrapText="1"/>
      <protection locked="0"/>
    </xf>
    <xf numFmtId="0" fontId="4" fillId="17" borderId="17" xfId="0" applyFont="1" applyFill="1" applyBorder="1" applyAlignment="1" applyProtection="1">
      <alignment horizontal="center" vertical="center" wrapText="1"/>
      <protection locked="0"/>
    </xf>
    <xf numFmtId="0" fontId="5" fillId="10" borderId="28" xfId="0" applyFont="1" applyFill="1" applyBorder="1" applyAlignment="1" applyProtection="1">
      <alignment horizontal="center" vertical="center" wrapText="1"/>
      <protection locked="0"/>
    </xf>
    <xf numFmtId="0" fontId="3" fillId="0" borderId="30" xfId="0" applyFont="1" applyBorder="1" applyAlignment="1" applyProtection="1">
      <alignment horizontal="center" wrapText="1"/>
      <protection locked="0"/>
    </xf>
    <xf numFmtId="0" fontId="3" fillId="0" borderId="31" xfId="0" applyFont="1" applyBorder="1" applyAlignment="1" applyProtection="1">
      <alignment horizontal="center" wrapText="1"/>
      <protection locked="0"/>
    </xf>
    <xf numFmtId="0" fontId="7" fillId="0" borderId="32" xfId="0" applyFont="1" applyBorder="1" applyAlignment="1" applyProtection="1">
      <alignment horizontal="center" vertical="center" wrapText="1"/>
      <protection locked="0"/>
    </xf>
    <xf numFmtId="0" fontId="7" fillId="0" borderId="33" xfId="0" applyFont="1" applyBorder="1" applyAlignment="1" applyProtection="1">
      <alignment vertical="center" wrapText="1"/>
      <protection locked="0"/>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vertical="center"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3" fillId="0" borderId="38" xfId="0" applyFont="1" applyBorder="1" applyAlignment="1" applyProtection="1">
      <alignment horizontal="center" wrapText="1"/>
      <protection locked="0"/>
    </xf>
    <xf numFmtId="0" fontId="3" fillId="0" borderId="39" xfId="0" applyFont="1" applyBorder="1" applyAlignment="1" applyProtection="1">
      <alignment horizontal="center" wrapText="1"/>
      <protection locked="0"/>
    </xf>
    <xf numFmtId="0" fontId="3" fillId="0" borderId="40" xfId="0" applyFont="1" applyBorder="1" applyAlignment="1" applyProtection="1">
      <alignment horizontal="center" wrapText="1"/>
      <protection locked="0"/>
    </xf>
    <xf numFmtId="0" fontId="7" fillId="0" borderId="41" xfId="0" applyFont="1" applyBorder="1" applyAlignment="1" applyProtection="1">
      <alignment horizontal="center"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pplyProtection="1">
      <alignment horizontal="center" vertical="center" wrapText="1"/>
      <protection locked="0"/>
    </xf>
    <xf numFmtId="0" fontId="7" fillId="0" borderId="42" xfId="0" applyFont="1" applyBorder="1" applyAlignment="1" applyProtection="1">
      <alignment vertical="center" wrapText="1"/>
      <protection locked="0"/>
    </xf>
    <xf numFmtId="0" fontId="3" fillId="0" borderId="43" xfId="0" applyFont="1" applyBorder="1" applyAlignment="1" applyProtection="1">
      <alignment horizontal="center" wrapText="1"/>
      <protection locked="0"/>
    </xf>
    <xf numFmtId="0" fontId="3" fillId="0" borderId="44" xfId="0" applyFont="1" applyBorder="1" applyAlignment="1" applyProtection="1">
      <alignment horizontal="center" wrapText="1"/>
      <protection locked="0"/>
    </xf>
    <xf numFmtId="0" fontId="3" fillId="0" borderId="45" xfId="0" applyFont="1" applyBorder="1" applyAlignment="1" applyProtection="1">
      <alignment horizontal="center" wrapText="1"/>
      <protection locked="0"/>
    </xf>
    <xf numFmtId="0" fontId="7" fillId="0" borderId="46" xfId="0" applyFont="1" applyBorder="1" applyAlignment="1" applyProtection="1">
      <alignment horizontal="center" vertical="center" wrapText="1"/>
      <protection locked="0"/>
    </xf>
    <xf numFmtId="0" fontId="7" fillId="0" borderId="29" xfId="0" applyFont="1" applyBorder="1" applyAlignment="1" applyProtection="1">
      <alignment vertical="center" wrapText="1"/>
      <protection locked="0"/>
    </xf>
    <xf numFmtId="0" fontId="7" fillId="0" borderId="29" xfId="0" applyFont="1" applyBorder="1" applyAlignment="1" applyProtection="1">
      <alignment horizontal="center" vertical="center" wrapText="1"/>
      <protection locked="0"/>
    </xf>
    <xf numFmtId="0" fontId="7" fillId="0" borderId="47" xfId="0" applyFont="1" applyBorder="1" applyAlignment="1" applyProtection="1">
      <alignment vertical="center" wrapText="1"/>
      <protection locked="0"/>
    </xf>
    <xf numFmtId="0" fontId="3" fillId="0" borderId="48" xfId="0" applyFont="1" applyBorder="1" applyAlignment="1" applyProtection="1">
      <alignment horizontal="center" wrapText="1"/>
      <protection locked="0"/>
    </xf>
    <xf numFmtId="0" fontId="8" fillId="0" borderId="39" xfId="0" applyFont="1" applyFill="1" applyBorder="1" applyAlignment="1" applyProtection="1">
      <alignment horizontal="center" vertical="center" wrapText="1"/>
      <protection hidden="1"/>
    </xf>
    <xf numFmtId="15" fontId="8" fillId="0" borderId="40" xfId="0" applyNumberFormat="1" applyFont="1" applyFill="1" applyBorder="1" applyAlignment="1" applyProtection="1">
      <alignment horizontal="center" vertical="center" wrapText="1"/>
      <protection hidden="1"/>
    </xf>
    <xf numFmtId="0" fontId="8" fillId="0" borderId="40" xfId="0" applyFont="1" applyFill="1" applyBorder="1" applyAlignment="1" applyProtection="1">
      <alignment horizontal="center" vertical="center" wrapText="1"/>
      <protection hidden="1"/>
    </xf>
    <xf numFmtId="0" fontId="8" fillId="0" borderId="40" xfId="0" applyFont="1" applyFill="1" applyBorder="1" applyAlignment="1" applyProtection="1">
      <alignment horizontal="justify" vertical="center" wrapText="1"/>
      <protection hidden="1"/>
    </xf>
    <xf numFmtId="0" fontId="8" fillId="0" borderId="43" xfId="0" applyFont="1" applyFill="1" applyBorder="1" applyAlignment="1" applyProtection="1">
      <alignment horizontal="justify" vertical="center" wrapText="1"/>
      <protection hidden="1"/>
    </xf>
    <xf numFmtId="0" fontId="8" fillId="0" borderId="39" xfId="0" applyFont="1" applyFill="1" applyBorder="1" applyAlignment="1" applyProtection="1">
      <alignment horizontal="justify" vertical="center" wrapText="1"/>
      <protection hidden="1"/>
    </xf>
    <xf numFmtId="164" fontId="8" fillId="0" borderId="40" xfId="2" applyNumberFormat="1" applyFont="1" applyFill="1" applyBorder="1" applyAlignment="1" applyProtection="1">
      <alignment horizontal="center" vertical="center" wrapText="1"/>
      <protection hidden="1"/>
    </xf>
    <xf numFmtId="0" fontId="8" fillId="0" borderId="49" xfId="0" applyFont="1" applyFill="1" applyBorder="1" applyAlignment="1" applyProtection="1">
      <alignment horizontal="justify" vertical="center" wrapText="1"/>
      <protection hidden="1"/>
    </xf>
    <xf numFmtId="0" fontId="8" fillId="0" borderId="1" xfId="0" applyFont="1" applyFill="1" applyBorder="1" applyAlignment="1" applyProtection="1">
      <alignment horizontal="center" vertical="center" wrapText="1"/>
      <protection hidden="1"/>
    </xf>
    <xf numFmtId="0" fontId="4" fillId="0" borderId="50" xfId="0" applyFont="1" applyFill="1" applyBorder="1" applyAlignment="1" applyProtection="1">
      <alignment horizontal="center" vertical="center" wrapText="1"/>
      <protection hidden="1"/>
    </xf>
    <xf numFmtId="2" fontId="4" fillId="0" borderId="31" xfId="0" applyNumberFormat="1" applyFont="1" applyFill="1" applyBorder="1" applyAlignment="1" applyProtection="1">
      <alignment horizontal="center" vertical="center" wrapText="1"/>
      <protection hidden="1"/>
    </xf>
    <xf numFmtId="164" fontId="4" fillId="0" borderId="31" xfId="0" applyNumberFormat="1"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51" xfId="0" applyFont="1" applyFill="1" applyBorder="1" applyAlignment="1" applyProtection="1">
      <alignment horizontal="left" vertical="center" wrapText="1"/>
      <protection hidden="1"/>
    </xf>
    <xf numFmtId="15" fontId="4" fillId="0" borderId="3" xfId="0" applyNumberFormat="1" applyFont="1" applyFill="1" applyBorder="1" applyAlignment="1" applyProtection="1">
      <alignment horizontal="center" vertical="center" wrapText="1"/>
      <protection hidden="1"/>
    </xf>
    <xf numFmtId="14" fontId="4" fillId="0" borderId="40" xfId="0" applyNumberFormat="1" applyFont="1" applyFill="1" applyBorder="1" applyAlignment="1" applyProtection="1">
      <alignment horizontal="justify" vertical="center" wrapText="1"/>
      <protection hidden="1"/>
    </xf>
    <xf numFmtId="0" fontId="4" fillId="0" borderId="40" xfId="0" applyFont="1" applyFill="1" applyBorder="1" applyAlignment="1" applyProtection="1">
      <alignment horizontal="center" vertical="center" wrapText="1"/>
      <protection hidden="1"/>
    </xf>
    <xf numFmtId="2" fontId="4" fillId="0" borderId="40" xfId="0" applyNumberFormat="1" applyFont="1" applyFill="1" applyBorder="1" applyAlignment="1" applyProtection="1">
      <alignment horizontal="center" vertical="center" wrapText="1"/>
      <protection hidden="1"/>
    </xf>
    <xf numFmtId="164" fontId="4" fillId="0" borderId="40" xfId="0" applyNumberFormat="1" applyFont="1" applyFill="1" applyBorder="1" applyAlignment="1" applyProtection="1">
      <alignment horizontal="center" vertical="center" wrapText="1"/>
      <protection hidden="1"/>
    </xf>
    <xf numFmtId="0" fontId="4" fillId="0" borderId="40" xfId="0" applyFont="1" applyFill="1" applyBorder="1" applyAlignment="1" applyProtection="1">
      <alignment horizontal="justify" vertical="center" wrapText="1"/>
      <protection hidden="1"/>
    </xf>
    <xf numFmtId="0" fontId="4" fillId="0" borderId="43" xfId="0" applyFont="1" applyFill="1" applyBorder="1" applyAlignment="1" applyProtection="1">
      <alignment horizontal="justify" vertical="center" wrapText="1"/>
      <protection hidden="1"/>
    </xf>
    <xf numFmtId="15" fontId="4" fillId="0" borderId="39" xfId="0" applyNumberFormat="1" applyFont="1" applyFill="1" applyBorder="1" applyAlignment="1" applyProtection="1">
      <alignment horizontal="center" vertical="center" wrapText="1"/>
      <protection hidden="1"/>
    </xf>
    <xf numFmtId="15" fontId="4" fillId="18" borderId="39" xfId="0" applyNumberFormat="1" applyFont="1" applyFill="1" applyBorder="1" applyAlignment="1" applyProtection="1">
      <alignment horizontal="center" vertical="center" wrapText="1"/>
      <protection locked="0"/>
    </xf>
    <xf numFmtId="0" fontId="8" fillId="0" borderId="40" xfId="0" applyFont="1" applyFill="1" applyBorder="1" applyAlignment="1" applyProtection="1">
      <alignment horizontal="justify" vertical="center" wrapText="1"/>
      <protection locked="0"/>
    </xf>
    <xf numFmtId="2" fontId="4" fillId="0" borderId="40" xfId="0" applyNumberFormat="1" applyFont="1" applyFill="1" applyBorder="1" applyAlignment="1" applyProtection="1">
      <alignment horizontal="center" vertical="center" wrapText="1"/>
      <protection locked="0"/>
    </xf>
    <xf numFmtId="0" fontId="4" fillId="19" borderId="40"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justify" vertical="center" wrapText="1"/>
      <protection locked="0"/>
    </xf>
    <xf numFmtId="0" fontId="4" fillId="0" borderId="43" xfId="0" applyFont="1" applyFill="1" applyBorder="1" applyAlignment="1" applyProtection="1">
      <alignment horizontal="justify" vertical="center" wrapText="1"/>
      <protection locked="0"/>
    </xf>
    <xf numFmtId="15" fontId="4" fillId="0" borderId="39" xfId="0" applyNumberFormat="1"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164" fontId="4" fillId="0" borderId="40"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justify" vertical="center" wrapText="1"/>
      <protection locked="0"/>
    </xf>
    <xf numFmtId="0" fontId="4" fillId="0" borderId="31" xfId="0" applyFont="1" applyFill="1" applyBorder="1" applyAlignment="1" applyProtection="1">
      <alignment horizontal="justify" vertical="center" wrapText="1"/>
      <protection locked="0"/>
    </xf>
    <xf numFmtId="0" fontId="4" fillId="0" borderId="31"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justify" vertical="center" wrapText="1"/>
      <protection locked="0"/>
    </xf>
    <xf numFmtId="0" fontId="4" fillId="0" borderId="39" xfId="0" applyFont="1" applyFill="1" applyBorder="1" applyAlignment="1" applyProtection="1">
      <alignment horizontal="center" vertical="center" wrapText="1"/>
      <protection hidden="1"/>
    </xf>
    <xf numFmtId="0" fontId="4" fillId="0" borderId="52" xfId="0" applyFont="1" applyFill="1" applyBorder="1" applyAlignment="1" applyProtection="1">
      <alignment horizontal="left" vertical="center" wrapText="1"/>
      <protection hidden="1"/>
    </xf>
    <xf numFmtId="0" fontId="4" fillId="0" borderId="30" xfId="0" applyFont="1" applyFill="1" applyBorder="1" applyAlignment="1" applyProtection="1">
      <alignment horizontal="center" vertical="center" wrapText="1"/>
      <protection locked="0"/>
    </xf>
    <xf numFmtId="15" fontId="4" fillId="18" borderId="3" xfId="0" applyNumberFormat="1" applyFont="1" applyFill="1" applyBorder="1" applyAlignment="1" applyProtection="1">
      <alignment horizontal="center" vertical="center" wrapText="1"/>
      <protection hidden="1"/>
    </xf>
    <xf numFmtId="0" fontId="5" fillId="0" borderId="40" xfId="0" applyFont="1" applyFill="1" applyBorder="1" applyAlignment="1" applyProtection="1">
      <alignment horizontal="justify" vertical="center" wrapText="1"/>
      <protection locked="0"/>
    </xf>
    <xf numFmtId="0" fontId="8" fillId="0" borderId="40" xfId="0" applyFont="1" applyFill="1" applyBorder="1" applyAlignment="1" applyProtection="1">
      <alignment horizontal="justify" vertical="top" wrapText="1"/>
      <protection hidden="1"/>
    </xf>
    <xf numFmtId="0" fontId="4" fillId="20" borderId="40" xfId="0" applyFont="1" applyFill="1" applyBorder="1" applyAlignment="1" applyProtection="1">
      <alignment horizontal="center" vertical="center" wrapText="1"/>
      <protection locked="0"/>
    </xf>
    <xf numFmtId="0" fontId="5" fillId="0" borderId="40" xfId="0" applyFont="1" applyFill="1" applyBorder="1" applyAlignment="1" applyProtection="1">
      <alignment horizontal="justify" vertical="center" wrapText="1"/>
      <protection hidden="1"/>
    </xf>
    <xf numFmtId="0" fontId="9" fillId="0" borderId="40" xfId="0" applyFont="1" applyFill="1" applyBorder="1" applyAlignment="1" applyProtection="1">
      <alignment horizontal="justify" vertical="center" wrapText="1"/>
      <protection hidden="1"/>
    </xf>
    <xf numFmtId="0" fontId="4" fillId="21" borderId="40" xfId="0" applyFont="1" applyFill="1" applyBorder="1" applyAlignment="1" applyProtection="1">
      <alignment horizontal="justify" vertical="center" wrapText="1"/>
      <protection hidden="1"/>
    </xf>
    <xf numFmtId="0" fontId="10" fillId="0" borderId="40" xfId="0" applyFont="1" applyFill="1" applyBorder="1" applyAlignment="1" applyProtection="1">
      <alignment horizontal="center" vertical="center" wrapText="1"/>
      <protection hidden="1"/>
    </xf>
    <xf numFmtId="0" fontId="8" fillId="0" borderId="40" xfId="0" applyFont="1" applyFill="1" applyBorder="1" applyAlignment="1" applyProtection="1">
      <alignment horizontal="left" vertical="center" wrapText="1"/>
      <protection locked="0"/>
    </xf>
    <xf numFmtId="0" fontId="4" fillId="18" borderId="40" xfId="0" applyFont="1" applyFill="1" applyBorder="1" applyAlignment="1" applyProtection="1">
      <alignment horizontal="justify" vertical="center" wrapText="1"/>
      <protection hidden="1"/>
    </xf>
    <xf numFmtId="0" fontId="4" fillId="18" borderId="40" xfId="0" applyFont="1" applyFill="1" applyBorder="1" applyAlignment="1" applyProtection="1">
      <alignment horizontal="justify" vertical="center" wrapText="1"/>
      <protection locked="0"/>
    </xf>
    <xf numFmtId="0" fontId="4" fillId="22" borderId="40" xfId="0" applyFont="1" applyFill="1" applyBorder="1" applyAlignment="1" applyProtection="1">
      <alignment horizontal="center" vertical="center" wrapText="1"/>
      <protection hidden="1"/>
    </xf>
    <xf numFmtId="15" fontId="4" fillId="22" borderId="39" xfId="0" applyNumberFormat="1" applyFont="1" applyFill="1" applyBorder="1" applyAlignment="1" applyProtection="1">
      <alignment horizontal="center" vertical="center" wrapText="1"/>
      <protection hidden="1"/>
    </xf>
    <xf numFmtId="0" fontId="9" fillId="0" borderId="40" xfId="0" applyFont="1" applyFill="1" applyBorder="1" applyAlignment="1" applyProtection="1">
      <alignment horizontal="justify" vertical="center" wrapText="1"/>
      <protection locked="0"/>
    </xf>
    <xf numFmtId="0" fontId="8" fillId="0" borderId="53" xfId="0" applyFont="1" applyFill="1" applyBorder="1" applyAlignment="1" applyProtection="1">
      <alignment horizontal="center" vertical="center" wrapText="1"/>
      <protection hidden="1"/>
    </xf>
    <xf numFmtId="0" fontId="8" fillId="0" borderId="54" xfId="0" applyFont="1" applyFill="1" applyBorder="1" applyAlignment="1" applyProtection="1">
      <alignment horizontal="center" vertical="center" wrapText="1"/>
      <protection hidden="1"/>
    </xf>
    <xf numFmtId="15" fontId="8" fillId="0" borderId="55" xfId="0" applyNumberFormat="1" applyFont="1" applyFill="1" applyBorder="1" applyAlignment="1" applyProtection="1">
      <alignment horizontal="center" vertical="center" wrapText="1"/>
      <protection hidden="1"/>
    </xf>
    <xf numFmtId="0" fontId="8" fillId="0" borderId="55" xfId="0" applyFont="1" applyFill="1" applyBorder="1" applyAlignment="1" applyProtection="1">
      <alignment horizontal="center" vertical="center" wrapText="1"/>
      <protection hidden="1"/>
    </xf>
    <xf numFmtId="0" fontId="8" fillId="0" borderId="55" xfId="0" applyFont="1" applyFill="1" applyBorder="1" applyAlignment="1" applyProtection="1">
      <alignment horizontal="justify" vertical="center" wrapText="1"/>
      <protection hidden="1"/>
    </xf>
    <xf numFmtId="0" fontId="11" fillId="0" borderId="49" xfId="0" applyFont="1" applyFill="1" applyBorder="1" applyAlignment="1" applyProtection="1">
      <alignment horizontal="center" vertical="center" wrapText="1"/>
      <protection hidden="1"/>
    </xf>
    <xf numFmtId="0" fontId="10" fillId="0" borderId="49" xfId="0" applyFont="1" applyFill="1" applyBorder="1" applyAlignment="1" applyProtection="1">
      <alignment horizontal="justify" vertical="center" wrapText="1"/>
      <protection hidden="1"/>
    </xf>
    <xf numFmtId="0" fontId="8" fillId="0" borderId="56" xfId="0" applyFont="1" applyFill="1" applyBorder="1" applyAlignment="1" applyProtection="1">
      <alignment horizontal="justify" vertical="center" wrapText="1"/>
      <protection hidden="1"/>
    </xf>
    <xf numFmtId="0" fontId="12" fillId="0" borderId="49" xfId="0" applyFont="1" applyFill="1" applyBorder="1" applyAlignment="1" applyProtection="1">
      <alignment horizontal="justify" vertical="center" wrapText="1"/>
      <protection hidden="1"/>
    </xf>
    <xf numFmtId="0" fontId="12" fillId="0" borderId="49" xfId="0" applyFont="1" applyFill="1" applyBorder="1" applyAlignment="1" applyProtection="1">
      <alignment horizontal="center" vertical="center" wrapText="1"/>
      <protection hidden="1"/>
    </xf>
    <xf numFmtId="164" fontId="8" fillId="0" borderId="55" xfId="2" applyNumberFormat="1" applyFont="1" applyFill="1" applyBorder="1" applyAlignment="1" applyProtection="1">
      <alignment horizontal="center" vertical="center" wrapText="1"/>
      <protection hidden="1"/>
    </xf>
    <xf numFmtId="15" fontId="12" fillId="0" borderId="49" xfId="0" applyNumberFormat="1" applyFont="1" applyFill="1" applyBorder="1" applyAlignment="1" applyProtection="1">
      <alignment horizontal="center" vertical="center" wrapText="1"/>
      <protection hidden="1"/>
    </xf>
    <xf numFmtId="15" fontId="8" fillId="0" borderId="57" xfId="0" applyNumberFormat="1" applyFont="1" applyFill="1" applyBorder="1" applyAlignment="1" applyProtection="1">
      <alignment horizontal="center" vertical="center" wrapText="1"/>
      <protection hidden="1"/>
    </xf>
    <xf numFmtId="0" fontId="8" fillId="0" borderId="57" xfId="0" applyFont="1" applyFill="1" applyBorder="1" applyAlignment="1" applyProtection="1">
      <alignment horizontal="center" vertical="center" wrapText="1"/>
      <protection hidden="1"/>
    </xf>
    <xf numFmtId="0" fontId="8" fillId="0" borderId="57" xfId="0" applyFont="1" applyFill="1" applyBorder="1" applyAlignment="1" applyProtection="1">
      <alignment horizontal="justify" vertical="center" wrapText="1"/>
      <protection hidden="1"/>
    </xf>
    <xf numFmtId="0" fontId="11" fillId="0" borderId="40" xfId="0" applyFont="1" applyFill="1" applyBorder="1" applyAlignment="1" applyProtection="1">
      <alignment horizontal="center" vertical="center" wrapText="1"/>
      <protection hidden="1"/>
    </xf>
    <xf numFmtId="0" fontId="10" fillId="0" borderId="40" xfId="0" applyFont="1" applyFill="1" applyBorder="1" applyAlignment="1" applyProtection="1">
      <alignment horizontal="justify" vertical="center" wrapText="1"/>
      <protection hidden="1"/>
    </xf>
    <xf numFmtId="0" fontId="8" fillId="0" borderId="52" xfId="0" applyFont="1" applyFill="1" applyBorder="1" applyAlignment="1" applyProtection="1">
      <alignment horizontal="justify" vertical="center" wrapText="1"/>
      <protection hidden="1"/>
    </xf>
    <xf numFmtId="164" fontId="8" fillId="0" borderId="57" xfId="2" applyNumberFormat="1" applyFont="1" applyFill="1" applyBorder="1" applyAlignment="1" applyProtection="1">
      <alignment horizontal="center" vertical="center" wrapText="1"/>
      <protection hidden="1"/>
    </xf>
    <xf numFmtId="15" fontId="4" fillId="0" borderId="57" xfId="0" applyNumberFormat="1" applyFont="1" applyFill="1" applyBorder="1" applyAlignment="1" applyProtection="1">
      <alignment horizontal="center" vertical="center" wrapText="1"/>
      <protection hidden="1"/>
    </xf>
    <xf numFmtId="0" fontId="4" fillId="0" borderId="57" xfId="0" applyFont="1" applyFill="1" applyBorder="1" applyAlignment="1" applyProtection="1">
      <alignment horizontal="justify" vertical="center" wrapText="1"/>
      <protection hidden="1"/>
    </xf>
    <xf numFmtId="0" fontId="8" fillId="0" borderId="53" xfId="0" applyFont="1" applyFill="1" applyBorder="1" applyAlignment="1" applyProtection="1">
      <alignment horizontal="justify" vertical="center" wrapText="1"/>
      <protection hidden="1"/>
    </xf>
    <xf numFmtId="0" fontId="4" fillId="0" borderId="53" xfId="0" applyFont="1" applyFill="1" applyBorder="1" applyAlignment="1" applyProtection="1">
      <alignment horizontal="center" vertical="center" wrapText="1"/>
      <protection hidden="1"/>
    </xf>
    <xf numFmtId="2" fontId="4" fillId="0" borderId="57" xfId="0" applyNumberFormat="1" applyFont="1" applyFill="1" applyBorder="1" applyAlignment="1" applyProtection="1">
      <alignment horizontal="center" vertical="center" wrapText="1"/>
      <protection hidden="1"/>
    </xf>
    <xf numFmtId="164" fontId="4" fillId="0" borderId="57" xfId="0" applyNumberFormat="1" applyFont="1" applyFill="1" applyBorder="1" applyAlignment="1" applyProtection="1">
      <alignment horizontal="center" vertical="center" wrapText="1"/>
      <protection hidden="1"/>
    </xf>
    <xf numFmtId="0" fontId="4" fillId="0" borderId="55" xfId="0" applyFont="1" applyFill="1" applyBorder="1" applyAlignment="1" applyProtection="1">
      <alignment horizontal="center" vertical="center" wrapText="1"/>
      <protection hidden="1"/>
    </xf>
    <xf numFmtId="15" fontId="4" fillId="0" borderId="58" xfId="0" applyNumberFormat="1" applyFont="1" applyFill="1" applyBorder="1" applyAlignment="1" applyProtection="1">
      <alignment horizontal="center" vertical="center" wrapText="1"/>
      <protection hidden="1"/>
    </xf>
    <xf numFmtId="0" fontId="4" fillId="0" borderId="57" xfId="0" applyFont="1" applyFill="1" applyBorder="1" applyAlignment="1" applyProtection="1">
      <alignment horizontal="center" vertical="center" wrapText="1"/>
      <protection hidden="1"/>
    </xf>
    <xf numFmtId="0" fontId="4" fillId="0" borderId="52" xfId="0" applyFont="1" applyFill="1" applyBorder="1" applyAlignment="1" applyProtection="1">
      <alignment horizontal="justify" vertical="center" wrapText="1"/>
      <protection hidden="1"/>
    </xf>
    <xf numFmtId="0" fontId="4" fillId="0" borderId="52" xfId="0" applyFont="1" applyFill="1" applyBorder="1" applyAlignment="1" applyProtection="1">
      <alignment horizontal="justify" vertical="center" wrapText="1"/>
      <protection locked="0"/>
    </xf>
    <xf numFmtId="15" fontId="4" fillId="0" borderId="53" xfId="0" applyNumberFormat="1" applyFont="1" applyFill="1" applyBorder="1" applyAlignment="1" applyProtection="1">
      <alignment horizontal="center" vertical="center" wrapText="1"/>
      <protection locked="0"/>
    </xf>
    <xf numFmtId="0" fontId="4" fillId="0" borderId="57" xfId="0" applyFont="1" applyFill="1" applyBorder="1" applyAlignment="1" applyProtection="1">
      <alignment horizontal="justify" vertical="center" wrapText="1"/>
      <protection locked="0"/>
    </xf>
    <xf numFmtId="0" fontId="4" fillId="0" borderId="57" xfId="0" applyFont="1" applyFill="1" applyBorder="1" applyAlignment="1" applyProtection="1">
      <alignment horizontal="center" vertical="center" wrapText="1"/>
      <protection locked="0"/>
    </xf>
    <xf numFmtId="2" fontId="4" fillId="0" borderId="57" xfId="0" applyNumberFormat="1" applyFont="1" applyFill="1" applyBorder="1" applyAlignment="1" applyProtection="1">
      <alignment horizontal="center" vertical="center" wrapText="1"/>
      <protection locked="0"/>
    </xf>
    <xf numFmtId="164" fontId="4" fillId="0" borderId="57" xfId="0" applyNumberFormat="1" applyFont="1" applyFill="1" applyBorder="1" applyAlignment="1" applyProtection="1">
      <alignment horizontal="center" vertical="center" wrapText="1"/>
      <protection locked="0"/>
    </xf>
    <xf numFmtId="0" fontId="4" fillId="0" borderId="54" xfId="0" applyFont="1" applyFill="1" applyBorder="1" applyAlignment="1" applyProtection="1">
      <alignment horizontal="justify" vertical="center" wrapText="1"/>
      <protection locked="0"/>
    </xf>
    <xf numFmtId="0" fontId="4" fillId="0" borderId="50" xfId="0" applyFont="1" applyFill="1" applyBorder="1" applyAlignment="1" applyProtection="1">
      <alignment horizontal="center" vertical="center" wrapText="1"/>
      <protection locked="0"/>
    </xf>
    <xf numFmtId="0" fontId="4" fillId="0" borderId="59" xfId="0" applyFont="1" applyFill="1" applyBorder="1" applyAlignment="1" applyProtection="1">
      <alignment horizontal="justify" vertical="center" wrapText="1"/>
      <protection locked="0"/>
    </xf>
    <xf numFmtId="0" fontId="4" fillId="0" borderId="59" xfId="0" applyFont="1" applyFill="1" applyBorder="1" applyAlignment="1" applyProtection="1">
      <alignment horizontal="center" vertical="center" wrapText="1"/>
      <protection locked="0"/>
    </xf>
    <xf numFmtId="0" fontId="4" fillId="0" borderId="51" xfId="0" applyFont="1" applyFill="1" applyBorder="1" applyAlignment="1" applyProtection="1">
      <alignment horizontal="justify" vertical="center" wrapText="1"/>
      <protection locked="0"/>
    </xf>
    <xf numFmtId="15" fontId="4" fillId="0" borderId="40" xfId="0" applyNumberFormat="1" applyFont="1" applyFill="1" applyBorder="1" applyAlignment="1" applyProtection="1">
      <alignment horizontal="center" vertical="center" wrapText="1"/>
      <protection hidden="1"/>
    </xf>
    <xf numFmtId="0" fontId="4" fillId="0" borderId="40" xfId="0" applyFont="1" applyFill="1" applyBorder="1" applyAlignment="1" applyProtection="1">
      <alignment horizontal="justify" vertical="center"/>
      <protection hidden="1"/>
    </xf>
    <xf numFmtId="0" fontId="4" fillId="0" borderId="43" xfId="0" applyFont="1" applyFill="1" applyBorder="1" applyAlignment="1" applyProtection="1">
      <alignment horizontal="left" vertical="center" wrapText="1"/>
      <protection hidden="1"/>
    </xf>
    <xf numFmtId="0" fontId="4" fillId="0" borderId="39" xfId="0" applyFont="1" applyFill="1" applyBorder="1" applyAlignment="1" applyProtection="1">
      <alignment horizontal="center" vertical="center" wrapText="1"/>
      <protection locked="0"/>
    </xf>
    <xf numFmtId="0" fontId="12" fillId="0" borderId="40" xfId="0" applyFont="1" applyFill="1" applyBorder="1" applyAlignment="1" applyProtection="1">
      <alignment horizontal="center" vertical="center" wrapText="1"/>
      <protection hidden="1"/>
    </xf>
    <xf numFmtId="0" fontId="8" fillId="0" borderId="40" xfId="0" applyFont="1" applyFill="1" applyBorder="1" applyAlignment="1" applyProtection="1">
      <alignment horizontal="justify" vertical="center"/>
      <protection hidden="1"/>
    </xf>
    <xf numFmtId="0" fontId="12" fillId="0" borderId="40" xfId="0" applyFont="1" applyFill="1" applyBorder="1" applyAlignment="1" applyProtection="1">
      <alignment horizontal="justify" vertical="center" wrapText="1"/>
      <protection hidden="1"/>
    </xf>
    <xf numFmtId="0" fontId="13" fillId="0" borderId="40" xfId="0" applyFont="1" applyBorder="1" applyAlignment="1" applyProtection="1">
      <alignment horizontal="justify" vertical="center" wrapText="1"/>
      <protection hidden="1"/>
    </xf>
    <xf numFmtId="43" fontId="4" fillId="0" borderId="40" xfId="1" applyFont="1" applyFill="1" applyBorder="1" applyAlignment="1" applyProtection="1">
      <alignment horizontal="center" vertical="center" wrapText="1"/>
      <protection locked="0"/>
    </xf>
    <xf numFmtId="0" fontId="13" fillId="0" borderId="49" xfId="0" applyFont="1" applyBorder="1" applyAlignment="1" applyProtection="1">
      <alignment horizontal="justify" vertical="center" wrapText="1"/>
      <protection hidden="1"/>
    </xf>
    <xf numFmtId="0" fontId="13" fillId="0" borderId="40" xfId="0" applyFont="1" applyFill="1" applyBorder="1" applyAlignment="1" applyProtection="1">
      <alignment horizontal="justify" vertical="center" wrapText="1"/>
      <protection hidden="1"/>
    </xf>
  </cellXfs>
  <cellStyles count="3">
    <cellStyle name="Millares" xfId="1" builtinId="3"/>
    <cellStyle name="Normal" xfId="0" builtinId="0"/>
    <cellStyle name="Porcentaje" xfId="2" builtinId="5"/>
  </cellStyles>
  <dxfs count="4548">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564038</xdr:colOff>
      <xdr:row>0</xdr:row>
      <xdr:rowOff>0</xdr:rowOff>
    </xdr:from>
    <xdr:to>
      <xdr:col>2</xdr:col>
      <xdr:colOff>178745</xdr:colOff>
      <xdr:row>3</xdr:row>
      <xdr:rowOff>111918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4038" y="0"/>
          <a:ext cx="1405407" cy="683418"/>
        </a:xfrm>
        <a:prstGeom prst="rect">
          <a:avLst/>
        </a:prstGeom>
      </xdr:spPr>
    </xdr:pic>
    <xdr:clientData/>
  </xdr:twoCellAnchor>
  <xdr:twoCellAnchor editAs="oneCell">
    <xdr:from>
      <xdr:col>71</xdr:col>
      <xdr:colOff>298189</xdr:colOff>
      <xdr:row>0</xdr:row>
      <xdr:rowOff>57977</xdr:rowOff>
    </xdr:from>
    <xdr:to>
      <xdr:col>73</xdr:col>
      <xdr:colOff>3289</xdr:colOff>
      <xdr:row>3</xdr:row>
      <xdr:rowOff>128063</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357439" y="57977"/>
          <a:ext cx="1505325" cy="641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cgarzon\Documents\UAECOBB1\Auditor&#237;as%202013\Plan%20de%20mejoramiento\Plan%20mejoramiento-011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2015\PM\CECS-FT-019%20Plan%20de%20Mejoramiento%20Final%20Vigencia%202014%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morag/Downloads/ACPM%20Verificacion%20Derechos%20Autor%202016%20con%20modificaciones%202607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morag/Downloads/Users/avila1/Downloads/CCSE-FT-001%20ACPM%20Verificacion%20Derechos%20Autor%202016%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morag/Downloads/Users/avila1/Downloads/CCSE-FT-001%20ACPM%20Verificacion%20Derechos%20Autor%202016%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ocuments%20and%20Settings\cgarzont\Configuraci&#243;n%20local\Archivos%20temporales%20de%20Internet\Content.Outlook\OGJBHKB8\Copia%20de%20PLAN%20DE%20MEJORAMIENT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Users\Ccaicedoe\Downloads\CCSE-FT-001%20ADMINISTRACI&#211;N%20DE%20ACPM%20informe%20final%20ctos%20ANTV%202015%20V.%2002%20-%20formulado%2011-10-2016%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Users\rmorag\Downloads\CCSE-FT-001%20ADMINISTRACI&#211;N%20DE%20ACPM%20informe%20final%20ctos%20ANTV%202015%2010%20de%20octubre%20de%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Users\jlasernab\AppData\Local\Microsoft\Windows\Temporary%20Internet%20Files\Content.Outlook\935D38VY\Plan%20de%20Mejoramiento%20Evidencias\CEAM-FT-001%20-%20ADMINISTRACI&#211;N%20DE%20ACPM%20CONTRALOR&#205;A%20PAD%202015%20-%20Acciones%20Plan%20de%20Mejoramiento%20admon%20rev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refreshError="1"/>
      <sheetData sheetId="1">
        <row r="2">
          <cell r="A2" t="str">
            <v>Planeación Estratégica (Estratégico)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row r="2">
          <cell r="A2" t="str">
            <v>Planeación Estratégica (Estratégico)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row r="2">
          <cell r="A2" t="str">
            <v>Estratégica (M.Estratégico)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Hoja2"/>
    </sheetNames>
    <sheetDataSet>
      <sheetData sheetId="0" refreshError="1"/>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58"/>
  <sheetViews>
    <sheetView tabSelected="1" workbookViewId="0">
      <selection sqref="A1:C4"/>
    </sheetView>
  </sheetViews>
  <sheetFormatPr baseColWidth="10" defaultRowHeight="15" x14ac:dyDescent="0.25"/>
  <sheetData>
    <row r="1" spans="1:73" s="4" customFormat="1" ht="15" customHeight="1" x14ac:dyDescent="0.2">
      <c r="A1" s="100"/>
      <c r="B1" s="101"/>
      <c r="C1" s="101"/>
      <c r="D1" s="102" t="s">
        <v>106</v>
      </c>
      <c r="E1" s="103"/>
      <c r="F1" s="104"/>
      <c r="G1" s="104"/>
      <c r="H1" s="103"/>
      <c r="I1" s="104"/>
      <c r="J1" s="104"/>
      <c r="K1" s="103"/>
      <c r="L1" s="103"/>
      <c r="M1" s="104"/>
      <c r="N1" s="103"/>
      <c r="O1" s="104"/>
      <c r="P1" s="104"/>
      <c r="Q1" s="103"/>
      <c r="R1" s="103"/>
      <c r="S1" s="104"/>
      <c r="T1" s="104"/>
      <c r="U1" s="104"/>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5"/>
      <c r="BH1" s="106" t="s">
        <v>107</v>
      </c>
      <c r="BI1" s="107"/>
      <c r="BJ1" s="107"/>
      <c r="BK1" s="107"/>
      <c r="BL1" s="107"/>
      <c r="BM1" s="107"/>
      <c r="BN1" s="107"/>
      <c r="BO1" s="107"/>
      <c r="BP1" s="107"/>
      <c r="BQ1" s="107"/>
      <c r="BR1" s="107"/>
      <c r="BS1" s="108"/>
      <c r="BT1" s="101"/>
      <c r="BU1" s="109"/>
    </row>
    <row r="2" spans="1:73" s="4" customFormat="1" ht="15" customHeight="1" x14ac:dyDescent="0.2">
      <c r="A2" s="110"/>
      <c r="B2" s="111"/>
      <c r="C2" s="111"/>
      <c r="D2" s="112"/>
      <c r="E2" s="113"/>
      <c r="F2" s="114"/>
      <c r="G2" s="114"/>
      <c r="H2" s="113"/>
      <c r="I2" s="114"/>
      <c r="J2" s="114"/>
      <c r="K2" s="113"/>
      <c r="L2" s="113"/>
      <c r="M2" s="114"/>
      <c r="N2" s="113"/>
      <c r="O2" s="114"/>
      <c r="P2" s="114"/>
      <c r="Q2" s="113"/>
      <c r="R2" s="113"/>
      <c r="S2" s="114"/>
      <c r="T2" s="114"/>
      <c r="U2" s="114"/>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5"/>
      <c r="BH2" s="1" t="s">
        <v>108</v>
      </c>
      <c r="BI2" s="2"/>
      <c r="BJ2" s="2"/>
      <c r="BK2" s="2"/>
      <c r="BL2" s="2"/>
      <c r="BM2" s="2"/>
      <c r="BN2" s="2"/>
      <c r="BO2" s="2"/>
      <c r="BP2" s="2"/>
      <c r="BQ2" s="2"/>
      <c r="BR2" s="2"/>
      <c r="BS2" s="3"/>
      <c r="BT2" s="111"/>
      <c r="BU2" s="116"/>
    </row>
    <row r="3" spans="1:73" s="4" customFormat="1" ht="15" customHeight="1" x14ac:dyDescent="0.2">
      <c r="A3" s="110"/>
      <c r="B3" s="111"/>
      <c r="C3" s="111"/>
      <c r="D3" s="112"/>
      <c r="E3" s="113"/>
      <c r="F3" s="114"/>
      <c r="G3" s="114"/>
      <c r="H3" s="113"/>
      <c r="I3" s="114"/>
      <c r="J3" s="114"/>
      <c r="K3" s="113"/>
      <c r="L3" s="113"/>
      <c r="M3" s="114"/>
      <c r="N3" s="113"/>
      <c r="O3" s="114"/>
      <c r="P3" s="114"/>
      <c r="Q3" s="113"/>
      <c r="R3" s="113"/>
      <c r="S3" s="114"/>
      <c r="T3" s="114"/>
      <c r="U3" s="114"/>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5"/>
      <c r="BH3" s="1" t="s">
        <v>0</v>
      </c>
      <c r="BI3" s="2"/>
      <c r="BJ3" s="2"/>
      <c r="BK3" s="2"/>
      <c r="BL3" s="2"/>
      <c r="BM3" s="2"/>
      <c r="BN3" s="2"/>
      <c r="BO3" s="2"/>
      <c r="BP3" s="2"/>
      <c r="BQ3" s="2"/>
      <c r="BR3" s="2"/>
      <c r="BS3" s="3"/>
      <c r="BT3" s="111"/>
      <c r="BU3" s="116"/>
    </row>
    <row r="4" spans="1:73" s="4" customFormat="1" ht="15" customHeight="1" thickBot="1" x14ac:dyDescent="0.25">
      <c r="A4" s="117"/>
      <c r="B4" s="118"/>
      <c r="C4" s="118"/>
      <c r="D4" s="119"/>
      <c r="E4" s="120"/>
      <c r="F4" s="121"/>
      <c r="G4" s="121"/>
      <c r="H4" s="120"/>
      <c r="I4" s="121"/>
      <c r="J4" s="121"/>
      <c r="K4" s="120"/>
      <c r="L4" s="120"/>
      <c r="M4" s="121"/>
      <c r="N4" s="120"/>
      <c r="O4" s="121"/>
      <c r="P4" s="121"/>
      <c r="Q4" s="120"/>
      <c r="R4" s="120"/>
      <c r="S4" s="121"/>
      <c r="T4" s="121"/>
      <c r="U4" s="121"/>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2"/>
      <c r="BH4" s="5" t="s">
        <v>1</v>
      </c>
      <c r="BI4" s="6"/>
      <c r="BJ4" s="6"/>
      <c r="BK4" s="6"/>
      <c r="BL4" s="6"/>
      <c r="BM4" s="6"/>
      <c r="BN4" s="6"/>
      <c r="BO4" s="6"/>
      <c r="BP4" s="6"/>
      <c r="BQ4" s="6"/>
      <c r="BR4" s="6"/>
      <c r="BS4" s="7"/>
      <c r="BT4" s="118"/>
      <c r="BU4" s="123"/>
    </row>
    <row r="5" spans="1:73" ht="9" customHeight="1" thickBot="1" x14ac:dyDescent="0.3"/>
    <row r="6" spans="1:73" s="8" customFormat="1" ht="16.5" customHeight="1" x14ac:dyDescent="0.15">
      <c r="A6" s="9" t="s">
        <v>2</v>
      </c>
      <c r="B6" s="10"/>
      <c r="C6" s="10"/>
      <c r="D6" s="10"/>
      <c r="E6" s="10"/>
      <c r="F6" s="11"/>
      <c r="G6" s="10"/>
      <c r="H6" s="12"/>
      <c r="I6" s="13" t="s">
        <v>3</v>
      </c>
      <c r="J6" s="14"/>
      <c r="K6" s="14"/>
      <c r="L6" s="14"/>
      <c r="M6" s="14"/>
      <c r="N6" s="14"/>
      <c r="O6" s="14"/>
      <c r="P6" s="14"/>
      <c r="Q6" s="14"/>
      <c r="R6" s="14"/>
      <c r="S6" s="14"/>
      <c r="T6" s="14"/>
      <c r="U6" s="14"/>
      <c r="V6" s="14"/>
      <c r="W6" s="15"/>
      <c r="X6" s="16" t="s">
        <v>4</v>
      </c>
      <c r="Y6" s="17"/>
      <c r="Z6" s="17"/>
      <c r="AA6" s="17"/>
      <c r="AB6" s="18"/>
      <c r="AC6" s="19" t="s">
        <v>5</v>
      </c>
      <c r="AD6" s="20"/>
      <c r="AE6" s="20"/>
      <c r="AF6" s="20"/>
      <c r="AG6" s="20"/>
      <c r="AH6" s="20"/>
      <c r="AI6" s="20"/>
      <c r="AJ6" s="21"/>
      <c r="AK6" s="22" t="s">
        <v>6</v>
      </c>
      <c r="AL6" s="23"/>
      <c r="AM6" s="23"/>
      <c r="AN6" s="23"/>
      <c r="AO6" s="23"/>
      <c r="AP6" s="23"/>
      <c r="AQ6" s="23"/>
      <c r="AR6" s="24"/>
      <c r="AS6" s="25" t="s">
        <v>7</v>
      </c>
      <c r="AT6" s="26"/>
      <c r="AU6" s="26"/>
      <c r="AV6" s="26"/>
      <c r="AW6" s="26"/>
      <c r="AX6" s="26"/>
      <c r="AY6" s="26"/>
      <c r="AZ6" s="27"/>
      <c r="BA6" s="28" t="s">
        <v>8</v>
      </c>
      <c r="BB6" s="29"/>
      <c r="BC6" s="29"/>
      <c r="BD6" s="29"/>
      <c r="BE6" s="29"/>
      <c r="BF6" s="29"/>
      <c r="BG6" s="29"/>
      <c r="BH6" s="30"/>
      <c r="BI6" s="31" t="s">
        <v>9</v>
      </c>
      <c r="BJ6" s="32"/>
      <c r="BK6" s="32"/>
      <c r="BL6" s="32"/>
      <c r="BM6" s="32"/>
      <c r="BN6" s="32"/>
      <c r="BO6" s="32"/>
      <c r="BP6" s="33"/>
      <c r="BQ6" s="34" t="s">
        <v>10</v>
      </c>
      <c r="BR6" s="35"/>
      <c r="BS6" s="35"/>
      <c r="BT6" s="35"/>
      <c r="BU6" s="36"/>
    </row>
    <row r="7" spans="1:73" s="8" customFormat="1" ht="16.5" customHeight="1" x14ac:dyDescent="0.15">
      <c r="A7" s="37" t="s">
        <v>11</v>
      </c>
      <c r="B7" s="38" t="s">
        <v>12</v>
      </c>
      <c r="C7" s="38" t="s">
        <v>13</v>
      </c>
      <c r="D7" s="38" t="s">
        <v>14</v>
      </c>
      <c r="E7" s="38" t="s">
        <v>15</v>
      </c>
      <c r="F7" s="39" t="s">
        <v>16</v>
      </c>
      <c r="G7" s="38" t="s">
        <v>17</v>
      </c>
      <c r="H7" s="40" t="s">
        <v>18</v>
      </c>
      <c r="I7" s="41" t="s">
        <v>19</v>
      </c>
      <c r="J7" s="42" t="s">
        <v>20</v>
      </c>
      <c r="K7" s="42"/>
      <c r="L7" s="42" t="s">
        <v>21</v>
      </c>
      <c r="M7" s="42" t="s">
        <v>22</v>
      </c>
      <c r="N7" s="42" t="s">
        <v>23</v>
      </c>
      <c r="O7" s="42" t="s">
        <v>24</v>
      </c>
      <c r="P7" s="42" t="s">
        <v>25</v>
      </c>
      <c r="Q7" s="42" t="s">
        <v>26</v>
      </c>
      <c r="R7" s="43" t="s">
        <v>27</v>
      </c>
      <c r="S7" s="42" t="s">
        <v>28</v>
      </c>
      <c r="T7" s="42" t="s">
        <v>29</v>
      </c>
      <c r="U7" s="44" t="s">
        <v>30</v>
      </c>
      <c r="V7" s="42" t="s">
        <v>31</v>
      </c>
      <c r="W7" s="45" t="s">
        <v>32</v>
      </c>
      <c r="X7" s="46" t="s">
        <v>33</v>
      </c>
      <c r="Y7" s="47" t="s">
        <v>34</v>
      </c>
      <c r="Z7" s="47" t="s">
        <v>35</v>
      </c>
      <c r="AA7" s="48" t="s">
        <v>36</v>
      </c>
      <c r="AB7" s="49" t="s">
        <v>37</v>
      </c>
      <c r="AC7" s="50" t="s">
        <v>38</v>
      </c>
      <c r="AD7" s="51" t="s">
        <v>39</v>
      </c>
      <c r="AE7" s="51" t="s">
        <v>40</v>
      </c>
      <c r="AF7" s="51" t="s">
        <v>41</v>
      </c>
      <c r="AG7" s="51" t="s">
        <v>42</v>
      </c>
      <c r="AH7" s="51" t="s">
        <v>43</v>
      </c>
      <c r="AI7" s="51" t="s">
        <v>44</v>
      </c>
      <c r="AJ7" s="52" t="s">
        <v>45</v>
      </c>
      <c r="AK7" s="53" t="s">
        <v>46</v>
      </c>
      <c r="AL7" s="54" t="s">
        <v>47</v>
      </c>
      <c r="AM7" s="54" t="s">
        <v>48</v>
      </c>
      <c r="AN7" s="54" t="s">
        <v>49</v>
      </c>
      <c r="AO7" s="54" t="s">
        <v>50</v>
      </c>
      <c r="AP7" s="54" t="s">
        <v>51</v>
      </c>
      <c r="AQ7" s="55" t="s">
        <v>52</v>
      </c>
      <c r="AR7" s="55" t="s">
        <v>53</v>
      </c>
      <c r="AS7" s="56" t="s">
        <v>54</v>
      </c>
      <c r="AT7" s="57" t="s">
        <v>55</v>
      </c>
      <c r="AU7" s="57" t="s">
        <v>56</v>
      </c>
      <c r="AV7" s="57" t="s">
        <v>57</v>
      </c>
      <c r="AW7" s="57" t="s">
        <v>58</v>
      </c>
      <c r="AX7" s="57" t="s">
        <v>59</v>
      </c>
      <c r="AY7" s="57" t="s">
        <v>60</v>
      </c>
      <c r="AZ7" s="58" t="s">
        <v>61</v>
      </c>
      <c r="BA7" s="59" t="s">
        <v>62</v>
      </c>
      <c r="BB7" s="59" t="s">
        <v>63</v>
      </c>
      <c r="BC7" s="60" t="s">
        <v>64</v>
      </c>
      <c r="BD7" s="60" t="s">
        <v>65</v>
      </c>
      <c r="BE7" s="60" t="s">
        <v>66</v>
      </c>
      <c r="BF7" s="60" t="s">
        <v>67</v>
      </c>
      <c r="BG7" s="60" t="s">
        <v>68</v>
      </c>
      <c r="BH7" s="61" t="s">
        <v>69</v>
      </c>
      <c r="BI7" s="62" t="s">
        <v>70</v>
      </c>
      <c r="BJ7" s="63" t="s">
        <v>71</v>
      </c>
      <c r="BK7" s="63" t="s">
        <v>72</v>
      </c>
      <c r="BL7" s="63" t="s">
        <v>73</v>
      </c>
      <c r="BM7" s="63" t="s">
        <v>74</v>
      </c>
      <c r="BN7" s="63" t="s">
        <v>75</v>
      </c>
      <c r="BO7" s="63" t="s">
        <v>76</v>
      </c>
      <c r="BP7" s="64" t="s">
        <v>77</v>
      </c>
      <c r="BQ7" s="65" t="s">
        <v>78</v>
      </c>
      <c r="BR7" s="66" t="s">
        <v>79</v>
      </c>
      <c r="BS7" s="66" t="s">
        <v>80</v>
      </c>
      <c r="BT7" s="66" t="s">
        <v>81</v>
      </c>
      <c r="BU7" s="67" t="s">
        <v>82</v>
      </c>
    </row>
    <row r="8" spans="1:73" s="8" customFormat="1" ht="16.5" customHeight="1" x14ac:dyDescent="0.15">
      <c r="A8" s="37"/>
      <c r="B8" s="38"/>
      <c r="C8" s="38"/>
      <c r="D8" s="38"/>
      <c r="E8" s="38"/>
      <c r="F8" s="39"/>
      <c r="G8" s="38"/>
      <c r="H8" s="40"/>
      <c r="I8" s="41"/>
      <c r="J8" s="68" t="s">
        <v>83</v>
      </c>
      <c r="K8" s="68" t="s">
        <v>84</v>
      </c>
      <c r="L8" s="42"/>
      <c r="M8" s="42"/>
      <c r="N8" s="42"/>
      <c r="O8" s="42"/>
      <c r="P8" s="42"/>
      <c r="Q8" s="42"/>
      <c r="R8" s="69"/>
      <c r="S8" s="42"/>
      <c r="T8" s="42"/>
      <c r="U8" s="68" t="s">
        <v>85</v>
      </c>
      <c r="V8" s="42"/>
      <c r="W8" s="45"/>
      <c r="X8" s="46"/>
      <c r="Y8" s="47"/>
      <c r="Z8" s="47"/>
      <c r="AA8" s="48"/>
      <c r="AB8" s="49"/>
      <c r="AC8" s="50"/>
      <c r="AD8" s="51"/>
      <c r="AE8" s="51"/>
      <c r="AF8" s="51"/>
      <c r="AG8" s="51"/>
      <c r="AH8" s="51"/>
      <c r="AI8" s="51"/>
      <c r="AJ8" s="52"/>
      <c r="AK8" s="53"/>
      <c r="AL8" s="54"/>
      <c r="AM8" s="54"/>
      <c r="AN8" s="54"/>
      <c r="AO8" s="54"/>
      <c r="AP8" s="54"/>
      <c r="AQ8" s="55"/>
      <c r="AR8" s="55"/>
      <c r="AS8" s="56"/>
      <c r="AT8" s="57"/>
      <c r="AU8" s="57"/>
      <c r="AV8" s="57"/>
      <c r="AW8" s="57"/>
      <c r="AX8" s="57"/>
      <c r="AY8" s="57"/>
      <c r="AZ8" s="58"/>
      <c r="BA8" s="59"/>
      <c r="BB8" s="59"/>
      <c r="BC8" s="60"/>
      <c r="BD8" s="60"/>
      <c r="BE8" s="60"/>
      <c r="BF8" s="60"/>
      <c r="BG8" s="60"/>
      <c r="BH8" s="61"/>
      <c r="BI8" s="62"/>
      <c r="BJ8" s="63"/>
      <c r="BK8" s="63"/>
      <c r="BL8" s="63"/>
      <c r="BM8" s="63"/>
      <c r="BN8" s="63"/>
      <c r="BO8" s="63"/>
      <c r="BP8" s="64"/>
      <c r="BQ8" s="65"/>
      <c r="BR8" s="66"/>
      <c r="BS8" s="66"/>
      <c r="BT8" s="66"/>
      <c r="BU8" s="67"/>
    </row>
    <row r="9" spans="1:73" s="8" customFormat="1" ht="36.75" customHeight="1" thickBot="1" x14ac:dyDescent="0.2">
      <c r="A9" s="70" t="s">
        <v>86</v>
      </c>
      <c r="B9" s="71" t="s">
        <v>87</v>
      </c>
      <c r="C9" s="71" t="s">
        <v>88</v>
      </c>
      <c r="D9" s="71" t="s">
        <v>89</v>
      </c>
      <c r="E9" s="71" t="s">
        <v>87</v>
      </c>
      <c r="F9" s="72" t="s">
        <v>90</v>
      </c>
      <c r="G9" s="71" t="s">
        <v>91</v>
      </c>
      <c r="H9" s="73" t="s">
        <v>88</v>
      </c>
      <c r="I9" s="74" t="s">
        <v>92</v>
      </c>
      <c r="J9" s="75" t="s">
        <v>93</v>
      </c>
      <c r="K9" s="75" t="s">
        <v>94</v>
      </c>
      <c r="L9" s="75" t="s">
        <v>88</v>
      </c>
      <c r="M9" s="75" t="s">
        <v>95</v>
      </c>
      <c r="N9" s="75" t="s">
        <v>88</v>
      </c>
      <c r="O9" s="75" t="s">
        <v>87</v>
      </c>
      <c r="P9" s="75" t="s">
        <v>87</v>
      </c>
      <c r="Q9" s="76" t="s">
        <v>96</v>
      </c>
      <c r="R9" s="75" t="s">
        <v>97</v>
      </c>
      <c r="S9" s="75" t="s">
        <v>88</v>
      </c>
      <c r="T9" s="75" t="s">
        <v>96</v>
      </c>
      <c r="U9" s="75" t="s">
        <v>98</v>
      </c>
      <c r="V9" s="75" t="s">
        <v>99</v>
      </c>
      <c r="W9" s="77" t="s">
        <v>100</v>
      </c>
      <c r="X9" s="78"/>
      <c r="Y9" s="79" t="s">
        <v>101</v>
      </c>
      <c r="Z9" s="80" t="s">
        <v>101</v>
      </c>
      <c r="AA9" s="80" t="s">
        <v>96</v>
      </c>
      <c r="AB9" s="81" t="s">
        <v>102</v>
      </c>
      <c r="AC9" s="82" t="s">
        <v>87</v>
      </c>
      <c r="AD9" s="83" t="s">
        <v>103</v>
      </c>
      <c r="AE9" s="83" t="s">
        <v>104</v>
      </c>
      <c r="AF9" s="83" t="s">
        <v>101</v>
      </c>
      <c r="AG9" s="83" t="s">
        <v>101</v>
      </c>
      <c r="AH9" s="83" t="s">
        <v>96</v>
      </c>
      <c r="AI9" s="83" t="s">
        <v>102</v>
      </c>
      <c r="AJ9" s="84" t="s">
        <v>88</v>
      </c>
      <c r="AK9" s="85" t="s">
        <v>87</v>
      </c>
      <c r="AL9" s="86" t="s">
        <v>103</v>
      </c>
      <c r="AM9" s="86" t="s">
        <v>104</v>
      </c>
      <c r="AN9" s="86" t="s">
        <v>101</v>
      </c>
      <c r="AO9" s="86" t="s">
        <v>101</v>
      </c>
      <c r="AP9" s="86" t="s">
        <v>96</v>
      </c>
      <c r="AQ9" s="86" t="s">
        <v>102</v>
      </c>
      <c r="AR9" s="87" t="s">
        <v>88</v>
      </c>
      <c r="AS9" s="88" t="s">
        <v>87</v>
      </c>
      <c r="AT9" s="89" t="s">
        <v>103</v>
      </c>
      <c r="AU9" s="89" t="s">
        <v>104</v>
      </c>
      <c r="AV9" s="89" t="s">
        <v>101</v>
      </c>
      <c r="AW9" s="89" t="s">
        <v>101</v>
      </c>
      <c r="AX9" s="89" t="s">
        <v>96</v>
      </c>
      <c r="AY9" s="89" t="s">
        <v>102</v>
      </c>
      <c r="AZ9" s="90" t="s">
        <v>88</v>
      </c>
      <c r="BA9" s="91" t="s">
        <v>87</v>
      </c>
      <c r="BB9" s="91" t="s">
        <v>103</v>
      </c>
      <c r="BC9" s="92" t="s">
        <v>104</v>
      </c>
      <c r="BD9" s="92" t="s">
        <v>101</v>
      </c>
      <c r="BE9" s="92" t="s">
        <v>101</v>
      </c>
      <c r="BF9" s="92" t="s">
        <v>96</v>
      </c>
      <c r="BG9" s="92" t="s">
        <v>102</v>
      </c>
      <c r="BH9" s="93" t="s">
        <v>88</v>
      </c>
      <c r="BI9" s="94" t="s">
        <v>87</v>
      </c>
      <c r="BJ9" s="95" t="s">
        <v>103</v>
      </c>
      <c r="BK9" s="95" t="s">
        <v>104</v>
      </c>
      <c r="BL9" s="95" t="s">
        <v>101</v>
      </c>
      <c r="BM9" s="95" t="s">
        <v>101</v>
      </c>
      <c r="BN9" s="95" t="s">
        <v>96</v>
      </c>
      <c r="BO9" s="95" t="s">
        <v>102</v>
      </c>
      <c r="BP9" s="96" t="s">
        <v>88</v>
      </c>
      <c r="BQ9" s="97" t="s">
        <v>105</v>
      </c>
      <c r="BR9" s="98" t="s">
        <v>88</v>
      </c>
      <c r="BS9" s="98" t="s">
        <v>88</v>
      </c>
      <c r="BT9" s="98" t="s">
        <v>88</v>
      </c>
      <c r="BU9" s="99"/>
    </row>
    <row r="10" spans="1:73" s="8" customFormat="1" ht="92.25" customHeight="1" thickBot="1" x14ac:dyDescent="0.2">
      <c r="A10" s="124">
        <v>1</v>
      </c>
      <c r="B10" s="125">
        <v>41455</v>
      </c>
      <c r="C10" s="126" t="s">
        <v>109</v>
      </c>
      <c r="D10" s="127" t="s">
        <v>110</v>
      </c>
      <c r="E10" s="125">
        <v>41455</v>
      </c>
      <c r="F10" s="126" t="s">
        <v>111</v>
      </c>
      <c r="G10" s="127" t="s">
        <v>112</v>
      </c>
      <c r="H10" s="128" t="s">
        <v>113</v>
      </c>
      <c r="I10" s="129"/>
      <c r="J10" s="127" t="s">
        <v>114</v>
      </c>
      <c r="K10" s="126">
        <v>1</v>
      </c>
      <c r="L10" s="126" t="s">
        <v>115</v>
      </c>
      <c r="M10" s="127"/>
      <c r="N10" s="130">
        <v>1</v>
      </c>
      <c r="O10" s="125">
        <v>41640</v>
      </c>
      <c r="P10" s="125">
        <v>42004</v>
      </c>
      <c r="Q10" s="131" t="s">
        <v>1009</v>
      </c>
      <c r="R10" s="127" t="s">
        <v>116</v>
      </c>
      <c r="S10" s="127" t="s">
        <v>117</v>
      </c>
      <c r="T10" s="127" t="s">
        <v>118</v>
      </c>
      <c r="U10" s="127" t="s">
        <v>119</v>
      </c>
      <c r="V10" s="127" t="s">
        <v>120</v>
      </c>
      <c r="W10" s="132" t="s">
        <v>121</v>
      </c>
      <c r="X10" s="133"/>
      <c r="Y10" s="134">
        <v>0</v>
      </c>
      <c r="Z10" s="135">
        <v>0.6</v>
      </c>
      <c r="AA10" s="136" t="s">
        <v>122</v>
      </c>
      <c r="AB10" s="137" t="s">
        <v>123</v>
      </c>
      <c r="AC10" s="138">
        <v>42766</v>
      </c>
      <c r="AD10" s="139" t="s">
        <v>124</v>
      </c>
      <c r="AE10" s="140">
        <v>0</v>
      </c>
      <c r="AF10" s="141">
        <v>0</v>
      </c>
      <c r="AG10" s="142">
        <v>0.6</v>
      </c>
      <c r="AH10" s="140" t="s">
        <v>122</v>
      </c>
      <c r="AI10" s="143" t="s">
        <v>1010</v>
      </c>
      <c r="AJ10" s="144" t="s">
        <v>125</v>
      </c>
      <c r="AK10" s="145">
        <v>42886</v>
      </c>
      <c r="AL10" s="143" t="s">
        <v>126</v>
      </c>
      <c r="AM10" s="140">
        <v>0.65</v>
      </c>
      <c r="AN10" s="141">
        <v>0.65</v>
      </c>
      <c r="AO10" s="142">
        <v>0.65</v>
      </c>
      <c r="AP10" s="140" t="s">
        <v>122</v>
      </c>
      <c r="AQ10" s="143" t="s">
        <v>1011</v>
      </c>
      <c r="AR10" s="144" t="s">
        <v>125</v>
      </c>
      <c r="AS10" s="146">
        <v>43008</v>
      </c>
      <c r="AT10" s="147" t="s">
        <v>127</v>
      </c>
      <c r="AU10" s="148">
        <v>0.65</v>
      </c>
      <c r="AV10" s="141">
        <v>0.65</v>
      </c>
      <c r="AW10" s="142">
        <v>0.65</v>
      </c>
      <c r="AX10" s="149" t="s">
        <v>128</v>
      </c>
      <c r="AY10" s="150" t="s">
        <v>129</v>
      </c>
      <c r="AZ10" s="151" t="s">
        <v>130</v>
      </c>
      <c r="BA10" s="152"/>
      <c r="BB10" s="150"/>
      <c r="BC10" s="153"/>
      <c r="BD10" s="148"/>
      <c r="BE10" s="154"/>
      <c r="BF10" s="153"/>
      <c r="BG10" s="150"/>
      <c r="BH10" s="151"/>
      <c r="BI10" s="152"/>
      <c r="BJ10" s="150"/>
      <c r="BK10" s="153"/>
      <c r="BL10" s="148" t="s">
        <v>1012</v>
      </c>
      <c r="BM10" s="154" t="s">
        <v>1012</v>
      </c>
      <c r="BN10" s="153" t="s">
        <v>1012</v>
      </c>
      <c r="BO10" s="150" t="s">
        <v>1012</v>
      </c>
      <c r="BP10" s="155"/>
      <c r="BQ10" s="149" t="s">
        <v>128</v>
      </c>
      <c r="BR10" s="156" t="s">
        <v>130</v>
      </c>
      <c r="BS10" s="157" t="s">
        <v>131</v>
      </c>
      <c r="BT10" s="156" t="s">
        <v>130</v>
      </c>
      <c r="BU10" s="158"/>
    </row>
    <row r="11" spans="1:73" s="8" customFormat="1" ht="92.25" customHeight="1" thickBot="1" x14ac:dyDescent="0.2">
      <c r="A11" s="124">
        <v>1</v>
      </c>
      <c r="B11" s="125">
        <v>41455</v>
      </c>
      <c r="C11" s="126" t="s">
        <v>109</v>
      </c>
      <c r="D11" s="127" t="s">
        <v>110</v>
      </c>
      <c r="E11" s="125">
        <v>41455</v>
      </c>
      <c r="F11" s="126" t="s">
        <v>132</v>
      </c>
      <c r="G11" s="127" t="s">
        <v>133</v>
      </c>
      <c r="H11" s="128" t="s">
        <v>113</v>
      </c>
      <c r="I11" s="129"/>
      <c r="J11" s="127" t="s">
        <v>134</v>
      </c>
      <c r="K11" s="126">
        <v>3</v>
      </c>
      <c r="L11" s="126" t="s">
        <v>115</v>
      </c>
      <c r="M11" s="127"/>
      <c r="N11" s="130">
        <v>1</v>
      </c>
      <c r="O11" s="125">
        <v>41640</v>
      </c>
      <c r="P11" s="125">
        <v>42004</v>
      </c>
      <c r="Q11" s="131" t="s">
        <v>1009</v>
      </c>
      <c r="R11" s="127" t="s">
        <v>116</v>
      </c>
      <c r="S11" s="127" t="s">
        <v>135</v>
      </c>
      <c r="T11" s="127" t="s">
        <v>1009</v>
      </c>
      <c r="U11" s="127" t="s">
        <v>116</v>
      </c>
      <c r="V11" s="127" t="s">
        <v>136</v>
      </c>
      <c r="W11" s="132" t="s">
        <v>137</v>
      </c>
      <c r="X11" s="159"/>
      <c r="Y11" s="141">
        <v>0</v>
      </c>
      <c r="Z11" s="142">
        <v>0.95000000000000007</v>
      </c>
      <c r="AA11" s="140" t="s">
        <v>122</v>
      </c>
      <c r="AB11" s="160" t="s">
        <v>138</v>
      </c>
      <c r="AC11" s="138">
        <v>42766</v>
      </c>
      <c r="AD11" s="143" t="s">
        <v>139</v>
      </c>
      <c r="AE11" s="140">
        <v>0</v>
      </c>
      <c r="AF11" s="141">
        <v>0</v>
      </c>
      <c r="AG11" s="142">
        <v>0.95000000000000007</v>
      </c>
      <c r="AH11" s="140" t="s">
        <v>122</v>
      </c>
      <c r="AI11" s="143" t="s">
        <v>1013</v>
      </c>
      <c r="AJ11" s="144" t="s">
        <v>125</v>
      </c>
      <c r="AK11" s="145">
        <v>42886</v>
      </c>
      <c r="AL11" s="143" t="s">
        <v>140</v>
      </c>
      <c r="AM11" s="140">
        <v>0.95</v>
      </c>
      <c r="AN11" s="141">
        <v>0.31666666666666665</v>
      </c>
      <c r="AO11" s="142">
        <v>0.95000000000000007</v>
      </c>
      <c r="AP11" s="140" t="s">
        <v>122</v>
      </c>
      <c r="AQ11" s="143" t="s">
        <v>1014</v>
      </c>
      <c r="AR11" s="144" t="s">
        <v>125</v>
      </c>
      <c r="AS11" s="146">
        <v>43008</v>
      </c>
      <c r="AT11" s="147" t="s">
        <v>127</v>
      </c>
      <c r="AU11" s="148">
        <v>0.95</v>
      </c>
      <c r="AV11" s="141">
        <v>0.31666666666666665</v>
      </c>
      <c r="AW11" s="142">
        <v>0.95000000000000007</v>
      </c>
      <c r="AX11" s="149" t="s">
        <v>128</v>
      </c>
      <c r="AY11" s="150" t="s">
        <v>129</v>
      </c>
      <c r="AZ11" s="151" t="s">
        <v>130</v>
      </c>
      <c r="BA11" s="152"/>
      <c r="BB11" s="150"/>
      <c r="BC11" s="153"/>
      <c r="BD11" s="148"/>
      <c r="BE11" s="154"/>
      <c r="BF11" s="153"/>
      <c r="BG11" s="150"/>
      <c r="BH11" s="151"/>
      <c r="BI11" s="152"/>
      <c r="BJ11" s="150"/>
      <c r="BK11" s="153"/>
      <c r="BL11" s="148" t="s">
        <v>1012</v>
      </c>
      <c r="BM11" s="154" t="s">
        <v>1012</v>
      </c>
      <c r="BN11" s="153" t="s">
        <v>1012</v>
      </c>
      <c r="BO11" s="150" t="s">
        <v>1012</v>
      </c>
      <c r="BP11" s="155"/>
      <c r="BQ11" s="149" t="s">
        <v>128</v>
      </c>
      <c r="BR11" s="156" t="s">
        <v>130</v>
      </c>
      <c r="BS11" s="157" t="s">
        <v>131</v>
      </c>
      <c r="BT11" s="156" t="s">
        <v>130</v>
      </c>
      <c r="BU11" s="158"/>
    </row>
    <row r="12" spans="1:73" s="8" customFormat="1" ht="92.25" customHeight="1" thickBot="1" x14ac:dyDescent="0.2">
      <c r="A12" s="124">
        <v>1</v>
      </c>
      <c r="B12" s="125">
        <v>41455</v>
      </c>
      <c r="C12" s="126" t="s">
        <v>109</v>
      </c>
      <c r="D12" s="127" t="s">
        <v>110</v>
      </c>
      <c r="E12" s="125">
        <v>41455</v>
      </c>
      <c r="F12" s="126" t="s">
        <v>141</v>
      </c>
      <c r="G12" s="127" t="s">
        <v>142</v>
      </c>
      <c r="H12" s="128" t="s">
        <v>113</v>
      </c>
      <c r="I12" s="129"/>
      <c r="J12" s="127" t="s">
        <v>134</v>
      </c>
      <c r="K12" s="126">
        <v>3</v>
      </c>
      <c r="L12" s="126" t="s">
        <v>115</v>
      </c>
      <c r="M12" s="127"/>
      <c r="N12" s="130">
        <v>1</v>
      </c>
      <c r="O12" s="125">
        <v>41640</v>
      </c>
      <c r="P12" s="125">
        <v>42004</v>
      </c>
      <c r="Q12" s="131" t="s">
        <v>1009</v>
      </c>
      <c r="R12" s="127" t="s">
        <v>116</v>
      </c>
      <c r="S12" s="127" t="s">
        <v>135</v>
      </c>
      <c r="T12" s="127" t="s">
        <v>1009</v>
      </c>
      <c r="U12" s="127" t="s">
        <v>116</v>
      </c>
      <c r="V12" s="127" t="s">
        <v>136</v>
      </c>
      <c r="W12" s="132" t="s">
        <v>137</v>
      </c>
      <c r="X12" s="159"/>
      <c r="Y12" s="141">
        <v>0</v>
      </c>
      <c r="Z12" s="142">
        <v>0.95000000000000007</v>
      </c>
      <c r="AA12" s="140" t="s">
        <v>122</v>
      </c>
      <c r="AB12" s="160" t="s">
        <v>143</v>
      </c>
      <c r="AC12" s="138">
        <v>42766</v>
      </c>
      <c r="AD12" s="143" t="s">
        <v>139</v>
      </c>
      <c r="AE12" s="140">
        <v>0</v>
      </c>
      <c r="AF12" s="141">
        <v>0</v>
      </c>
      <c r="AG12" s="142">
        <v>0.95000000000000007</v>
      </c>
      <c r="AH12" s="140" t="s">
        <v>122</v>
      </c>
      <c r="AI12" s="143" t="s">
        <v>1013</v>
      </c>
      <c r="AJ12" s="144" t="s">
        <v>125</v>
      </c>
      <c r="AK12" s="145">
        <v>42886</v>
      </c>
      <c r="AL12" s="143" t="s">
        <v>140</v>
      </c>
      <c r="AM12" s="140">
        <v>0.95</v>
      </c>
      <c r="AN12" s="141">
        <v>0.31666666666666665</v>
      </c>
      <c r="AO12" s="142">
        <v>0.95000000000000007</v>
      </c>
      <c r="AP12" s="140" t="s">
        <v>122</v>
      </c>
      <c r="AQ12" s="143" t="s">
        <v>1014</v>
      </c>
      <c r="AR12" s="144" t="s">
        <v>125</v>
      </c>
      <c r="AS12" s="146">
        <v>43008</v>
      </c>
      <c r="AT12" s="147" t="s">
        <v>127</v>
      </c>
      <c r="AU12" s="148">
        <v>0.95</v>
      </c>
      <c r="AV12" s="141">
        <v>0.31666666666666665</v>
      </c>
      <c r="AW12" s="142">
        <v>0.95000000000000007</v>
      </c>
      <c r="AX12" s="149" t="s">
        <v>128</v>
      </c>
      <c r="AY12" s="150" t="s">
        <v>129</v>
      </c>
      <c r="AZ12" s="151" t="s">
        <v>130</v>
      </c>
      <c r="BA12" s="152"/>
      <c r="BB12" s="150"/>
      <c r="BC12" s="153"/>
      <c r="BD12" s="148"/>
      <c r="BE12" s="154"/>
      <c r="BF12" s="153"/>
      <c r="BG12" s="150"/>
      <c r="BH12" s="151"/>
      <c r="BI12" s="152"/>
      <c r="BJ12" s="150"/>
      <c r="BK12" s="153"/>
      <c r="BL12" s="148" t="s">
        <v>1012</v>
      </c>
      <c r="BM12" s="154" t="s">
        <v>1012</v>
      </c>
      <c r="BN12" s="153" t="s">
        <v>1012</v>
      </c>
      <c r="BO12" s="150" t="s">
        <v>1012</v>
      </c>
      <c r="BP12" s="155"/>
      <c r="BQ12" s="149" t="s">
        <v>128</v>
      </c>
      <c r="BR12" s="156" t="s">
        <v>130</v>
      </c>
      <c r="BS12" s="157" t="s">
        <v>131</v>
      </c>
      <c r="BT12" s="156" t="s">
        <v>130</v>
      </c>
      <c r="BU12" s="158"/>
    </row>
    <row r="13" spans="1:73" s="8" customFormat="1" ht="92.25" customHeight="1" thickBot="1" x14ac:dyDescent="0.2">
      <c r="A13" s="124">
        <v>3</v>
      </c>
      <c r="B13" s="125">
        <v>41455</v>
      </c>
      <c r="C13" s="126" t="s">
        <v>109</v>
      </c>
      <c r="D13" s="127" t="s">
        <v>144</v>
      </c>
      <c r="E13" s="125">
        <v>41455</v>
      </c>
      <c r="F13" s="126" t="s">
        <v>145</v>
      </c>
      <c r="G13" s="127" t="s">
        <v>146</v>
      </c>
      <c r="H13" s="128" t="s">
        <v>147</v>
      </c>
      <c r="I13" s="129"/>
      <c r="J13" s="127" t="s">
        <v>148</v>
      </c>
      <c r="K13" s="126">
        <v>3</v>
      </c>
      <c r="L13" s="126" t="s">
        <v>149</v>
      </c>
      <c r="M13" s="127"/>
      <c r="N13" s="130">
        <v>1</v>
      </c>
      <c r="O13" s="125">
        <v>41640</v>
      </c>
      <c r="P13" s="125">
        <v>41791</v>
      </c>
      <c r="Q13" s="131" t="s">
        <v>1015</v>
      </c>
      <c r="R13" s="127" t="s">
        <v>150</v>
      </c>
      <c r="S13" s="127" t="s">
        <v>151</v>
      </c>
      <c r="T13" s="127" t="s">
        <v>152</v>
      </c>
      <c r="U13" s="127" t="s">
        <v>153</v>
      </c>
      <c r="V13" s="127" t="s">
        <v>120</v>
      </c>
      <c r="W13" s="132" t="s">
        <v>121</v>
      </c>
      <c r="X13" s="159"/>
      <c r="Y13" s="141">
        <v>0.8666666666666667</v>
      </c>
      <c r="Z13" s="142">
        <v>0.8666666666666667</v>
      </c>
      <c r="AA13" s="140" t="s">
        <v>122</v>
      </c>
      <c r="AB13" s="160" t="s">
        <v>154</v>
      </c>
      <c r="AC13" s="138">
        <v>42766</v>
      </c>
      <c r="AD13" s="143" t="s">
        <v>155</v>
      </c>
      <c r="AE13" s="140">
        <v>0</v>
      </c>
      <c r="AF13" s="141">
        <v>0</v>
      </c>
      <c r="AG13" s="142">
        <v>0.8666666666666667</v>
      </c>
      <c r="AH13" s="140" t="s">
        <v>122</v>
      </c>
      <c r="AI13" s="143" t="s">
        <v>1016</v>
      </c>
      <c r="AJ13" s="144" t="s">
        <v>156</v>
      </c>
      <c r="AK13" s="145">
        <v>42886</v>
      </c>
      <c r="AL13" s="143" t="s">
        <v>157</v>
      </c>
      <c r="AM13" s="140">
        <v>0</v>
      </c>
      <c r="AN13" s="141">
        <v>0</v>
      </c>
      <c r="AO13" s="142">
        <v>0.8666666666666667</v>
      </c>
      <c r="AP13" s="140" t="s">
        <v>122</v>
      </c>
      <c r="AQ13" s="143" t="s">
        <v>1017</v>
      </c>
      <c r="AR13" s="144" t="s">
        <v>158</v>
      </c>
      <c r="AS13" s="146">
        <v>43008</v>
      </c>
      <c r="AT13" s="147" t="s">
        <v>159</v>
      </c>
      <c r="AU13" s="148">
        <v>0</v>
      </c>
      <c r="AV13" s="148">
        <v>0</v>
      </c>
      <c r="AW13" s="154">
        <v>0.8666666666666667</v>
      </c>
      <c r="AX13" s="153" t="s">
        <v>122</v>
      </c>
      <c r="AY13" s="147" t="s">
        <v>1018</v>
      </c>
      <c r="AZ13" s="151" t="s">
        <v>160</v>
      </c>
      <c r="BA13" s="152">
        <v>43087</v>
      </c>
      <c r="BB13" s="150" t="s">
        <v>1019</v>
      </c>
      <c r="BC13" s="148">
        <v>2.7</v>
      </c>
      <c r="BD13" s="148">
        <v>0.9</v>
      </c>
      <c r="BE13" s="154">
        <v>0.9</v>
      </c>
      <c r="BF13" s="153" t="s">
        <v>122</v>
      </c>
      <c r="BG13" s="150" t="s">
        <v>1020</v>
      </c>
      <c r="BH13" s="151" t="s">
        <v>156</v>
      </c>
      <c r="BI13" s="152"/>
      <c r="BJ13" s="150"/>
      <c r="BK13" s="153"/>
      <c r="BL13" s="148" t="s">
        <v>1012</v>
      </c>
      <c r="BM13" s="154" t="s">
        <v>1012</v>
      </c>
      <c r="BN13" s="153" t="s">
        <v>1012</v>
      </c>
      <c r="BO13" s="150" t="s">
        <v>1012</v>
      </c>
      <c r="BP13" s="155"/>
      <c r="BQ13" s="161" t="s">
        <v>1021</v>
      </c>
      <c r="BR13" s="156" t="s">
        <v>1012</v>
      </c>
      <c r="BS13" s="157"/>
      <c r="BT13" s="156"/>
      <c r="BU13" s="158"/>
    </row>
    <row r="14" spans="1:73" s="8" customFormat="1" ht="224.25" customHeight="1" thickBot="1" x14ac:dyDescent="0.2">
      <c r="A14" s="124">
        <v>3</v>
      </c>
      <c r="B14" s="125">
        <v>41455</v>
      </c>
      <c r="C14" s="126" t="s">
        <v>109</v>
      </c>
      <c r="D14" s="127" t="s">
        <v>144</v>
      </c>
      <c r="E14" s="125">
        <v>41455</v>
      </c>
      <c r="F14" s="126" t="s">
        <v>161</v>
      </c>
      <c r="G14" s="127" t="s">
        <v>162</v>
      </c>
      <c r="H14" s="128" t="s">
        <v>113</v>
      </c>
      <c r="I14" s="129" t="s">
        <v>163</v>
      </c>
      <c r="J14" s="127" t="s">
        <v>164</v>
      </c>
      <c r="K14" s="126">
        <v>4</v>
      </c>
      <c r="L14" s="126" t="s">
        <v>149</v>
      </c>
      <c r="M14" s="127" t="s">
        <v>165</v>
      </c>
      <c r="N14" s="130">
        <v>1</v>
      </c>
      <c r="O14" s="125">
        <v>42793</v>
      </c>
      <c r="P14" s="125">
        <v>42916</v>
      </c>
      <c r="Q14" s="131" t="s">
        <v>1009</v>
      </c>
      <c r="R14" s="127" t="s">
        <v>116</v>
      </c>
      <c r="S14" s="127" t="s">
        <v>166</v>
      </c>
      <c r="T14" s="127" t="s">
        <v>1022</v>
      </c>
      <c r="U14" s="127" t="s">
        <v>167</v>
      </c>
      <c r="V14" s="127" t="s">
        <v>120</v>
      </c>
      <c r="W14" s="132" t="s">
        <v>121</v>
      </c>
      <c r="X14" s="159"/>
      <c r="Y14" s="141">
        <v>0.5</v>
      </c>
      <c r="Z14" s="142">
        <v>0.5</v>
      </c>
      <c r="AA14" s="140" t="s">
        <v>122</v>
      </c>
      <c r="AB14" s="160" t="s">
        <v>168</v>
      </c>
      <c r="AC14" s="162"/>
      <c r="AD14" s="143"/>
      <c r="AE14" s="140"/>
      <c r="AF14" s="141" t="s">
        <v>1012</v>
      </c>
      <c r="AG14" s="142" t="s">
        <v>1012</v>
      </c>
      <c r="AH14" s="140" t="s">
        <v>1012</v>
      </c>
      <c r="AI14" s="143"/>
      <c r="AJ14" s="144"/>
      <c r="AK14" s="145">
        <v>42886</v>
      </c>
      <c r="AL14" s="143" t="s">
        <v>169</v>
      </c>
      <c r="AM14" s="140">
        <v>0.5</v>
      </c>
      <c r="AN14" s="141">
        <v>0.125</v>
      </c>
      <c r="AO14" s="142">
        <v>0.125</v>
      </c>
      <c r="AP14" s="140" t="s">
        <v>122</v>
      </c>
      <c r="AQ14" s="160" t="s">
        <v>1023</v>
      </c>
      <c r="AR14" s="144" t="s">
        <v>158</v>
      </c>
      <c r="AS14" s="146">
        <v>43008</v>
      </c>
      <c r="AT14" s="147" t="s">
        <v>170</v>
      </c>
      <c r="AU14" s="148">
        <v>1</v>
      </c>
      <c r="AV14" s="148">
        <v>0.25</v>
      </c>
      <c r="AW14" s="154">
        <v>0.25</v>
      </c>
      <c r="AX14" s="153" t="s">
        <v>122</v>
      </c>
      <c r="AY14" s="150" t="s">
        <v>1024</v>
      </c>
      <c r="AZ14" s="151" t="s">
        <v>130</v>
      </c>
      <c r="BA14" s="152">
        <v>43083</v>
      </c>
      <c r="BB14" s="150" t="s">
        <v>171</v>
      </c>
      <c r="BC14" s="148">
        <v>3</v>
      </c>
      <c r="BD14" s="148">
        <v>0.75</v>
      </c>
      <c r="BE14" s="154">
        <v>0.75</v>
      </c>
      <c r="BF14" s="153" t="s">
        <v>122</v>
      </c>
      <c r="BG14" s="150" t="s">
        <v>1025</v>
      </c>
      <c r="BH14" s="151" t="s">
        <v>156</v>
      </c>
      <c r="BI14" s="152"/>
      <c r="BJ14" s="150"/>
      <c r="BK14" s="153"/>
      <c r="BL14" s="148" t="s">
        <v>1012</v>
      </c>
      <c r="BM14" s="154" t="s">
        <v>1012</v>
      </c>
      <c r="BN14" s="153" t="s">
        <v>1012</v>
      </c>
      <c r="BO14" s="150" t="s">
        <v>1012</v>
      </c>
      <c r="BP14" s="155"/>
      <c r="BQ14" s="161" t="s">
        <v>1021</v>
      </c>
      <c r="BR14" s="156" t="s">
        <v>1012</v>
      </c>
      <c r="BS14" s="157"/>
      <c r="BT14" s="156"/>
      <c r="BU14" s="158"/>
    </row>
    <row r="15" spans="1:73" s="8" customFormat="1" ht="102.75" customHeight="1" thickBot="1" x14ac:dyDescent="0.2">
      <c r="A15" s="124">
        <v>7</v>
      </c>
      <c r="B15" s="125">
        <v>41803</v>
      </c>
      <c r="C15" s="126" t="s">
        <v>172</v>
      </c>
      <c r="D15" s="127" t="s">
        <v>173</v>
      </c>
      <c r="E15" s="125">
        <v>41803</v>
      </c>
      <c r="F15" s="126">
        <v>154</v>
      </c>
      <c r="G15" s="127" t="s">
        <v>174</v>
      </c>
      <c r="H15" s="128" t="s">
        <v>175</v>
      </c>
      <c r="I15" s="129" t="s">
        <v>176</v>
      </c>
      <c r="J15" s="127" t="s">
        <v>177</v>
      </c>
      <c r="K15" s="126">
        <v>2</v>
      </c>
      <c r="L15" s="126" t="s">
        <v>149</v>
      </c>
      <c r="M15" s="127" t="s">
        <v>178</v>
      </c>
      <c r="N15" s="130">
        <v>1</v>
      </c>
      <c r="O15" s="125">
        <v>42268</v>
      </c>
      <c r="P15" s="125">
        <v>42520</v>
      </c>
      <c r="Q15" s="131" t="s">
        <v>1026</v>
      </c>
      <c r="R15" s="127" t="s">
        <v>179</v>
      </c>
      <c r="S15" s="127" t="s">
        <v>180</v>
      </c>
      <c r="T15" s="127" t="s">
        <v>1027</v>
      </c>
      <c r="U15" s="127" t="s">
        <v>181</v>
      </c>
      <c r="V15" s="127" t="s">
        <v>182</v>
      </c>
      <c r="W15" s="132" t="s">
        <v>121</v>
      </c>
      <c r="X15" s="159"/>
      <c r="Y15" s="141">
        <v>0</v>
      </c>
      <c r="Z15" s="142">
        <v>0.8</v>
      </c>
      <c r="AA15" s="140" t="s">
        <v>122</v>
      </c>
      <c r="AB15" s="160" t="s">
        <v>183</v>
      </c>
      <c r="AC15" s="138">
        <v>42766</v>
      </c>
      <c r="AD15" s="143" t="s">
        <v>184</v>
      </c>
      <c r="AE15" s="140">
        <v>0</v>
      </c>
      <c r="AF15" s="141">
        <v>0</v>
      </c>
      <c r="AG15" s="142">
        <v>0.8</v>
      </c>
      <c r="AH15" s="140" t="s">
        <v>122</v>
      </c>
      <c r="AI15" s="143" t="s">
        <v>1028</v>
      </c>
      <c r="AJ15" s="144" t="s">
        <v>125</v>
      </c>
      <c r="AK15" s="145">
        <v>42886</v>
      </c>
      <c r="AL15" s="143" t="s">
        <v>185</v>
      </c>
      <c r="AM15" s="140">
        <v>1.8</v>
      </c>
      <c r="AN15" s="141">
        <v>0.9</v>
      </c>
      <c r="AO15" s="142">
        <v>0.9</v>
      </c>
      <c r="AP15" s="140" t="s">
        <v>122</v>
      </c>
      <c r="AQ15" s="143" t="s">
        <v>1029</v>
      </c>
      <c r="AR15" s="144" t="s">
        <v>125</v>
      </c>
      <c r="AS15" s="146">
        <v>43008</v>
      </c>
      <c r="AT15" s="147" t="s">
        <v>186</v>
      </c>
      <c r="AU15" s="153">
        <v>1.8</v>
      </c>
      <c r="AV15" s="148">
        <v>0.9</v>
      </c>
      <c r="AW15" s="154">
        <v>0.9</v>
      </c>
      <c r="AX15" s="153" t="s">
        <v>122</v>
      </c>
      <c r="AY15" s="150" t="s">
        <v>1030</v>
      </c>
      <c r="AZ15" s="151" t="s">
        <v>187</v>
      </c>
      <c r="BA15" s="152">
        <v>43087</v>
      </c>
      <c r="BB15" s="150" t="s">
        <v>188</v>
      </c>
      <c r="BC15" s="148">
        <v>1.9</v>
      </c>
      <c r="BD15" s="148">
        <v>0.95</v>
      </c>
      <c r="BE15" s="154">
        <v>0.95</v>
      </c>
      <c r="BF15" s="153" t="s">
        <v>122</v>
      </c>
      <c r="BG15" s="163" t="s">
        <v>1031</v>
      </c>
      <c r="BH15" s="151" t="s">
        <v>187</v>
      </c>
      <c r="BI15" s="152"/>
      <c r="BJ15" s="150"/>
      <c r="BK15" s="153"/>
      <c r="BL15" s="148" t="s">
        <v>1012</v>
      </c>
      <c r="BM15" s="154" t="s">
        <v>1012</v>
      </c>
      <c r="BN15" s="153" t="s">
        <v>1012</v>
      </c>
      <c r="BO15" s="150" t="s">
        <v>1012</v>
      </c>
      <c r="BP15" s="155"/>
      <c r="BQ15" s="161" t="s">
        <v>1021</v>
      </c>
      <c r="BR15" s="156" t="s">
        <v>1012</v>
      </c>
      <c r="BS15" s="157"/>
      <c r="BT15" s="156"/>
      <c r="BU15" s="158"/>
    </row>
    <row r="16" spans="1:73" s="8" customFormat="1" ht="92.25" customHeight="1" thickBot="1" x14ac:dyDescent="0.2">
      <c r="A16" s="124">
        <v>8</v>
      </c>
      <c r="B16" s="125">
        <v>41912</v>
      </c>
      <c r="C16" s="126" t="s">
        <v>172</v>
      </c>
      <c r="D16" s="127" t="s">
        <v>189</v>
      </c>
      <c r="E16" s="125">
        <v>41817</v>
      </c>
      <c r="F16" s="126" t="s">
        <v>190</v>
      </c>
      <c r="G16" s="164" t="s">
        <v>191</v>
      </c>
      <c r="H16" s="128" t="s">
        <v>113</v>
      </c>
      <c r="I16" s="129" t="s">
        <v>192</v>
      </c>
      <c r="J16" s="127" t="s">
        <v>193</v>
      </c>
      <c r="K16" s="126">
        <v>4</v>
      </c>
      <c r="L16" s="126" t="s">
        <v>149</v>
      </c>
      <c r="M16" s="127" t="s">
        <v>194</v>
      </c>
      <c r="N16" s="130">
        <v>1</v>
      </c>
      <c r="O16" s="125">
        <v>42005</v>
      </c>
      <c r="P16" s="125">
        <v>42369</v>
      </c>
      <c r="Q16" s="131" t="s">
        <v>1009</v>
      </c>
      <c r="R16" s="127" t="s">
        <v>116</v>
      </c>
      <c r="S16" s="127" t="s">
        <v>135</v>
      </c>
      <c r="T16" s="127" t="s">
        <v>1009</v>
      </c>
      <c r="U16" s="127" t="s">
        <v>116</v>
      </c>
      <c r="V16" s="127" t="s">
        <v>120</v>
      </c>
      <c r="W16" s="132" t="s">
        <v>121</v>
      </c>
      <c r="X16" s="159"/>
      <c r="Y16" s="141">
        <v>0</v>
      </c>
      <c r="Z16" s="142">
        <v>0.5</v>
      </c>
      <c r="AA16" s="140" t="s">
        <v>122</v>
      </c>
      <c r="AB16" s="160" t="s">
        <v>195</v>
      </c>
      <c r="AC16" s="162">
        <v>42766</v>
      </c>
      <c r="AD16" s="143" t="s">
        <v>196</v>
      </c>
      <c r="AE16" s="140">
        <v>0</v>
      </c>
      <c r="AF16" s="141">
        <v>0</v>
      </c>
      <c r="AG16" s="142">
        <v>0.5</v>
      </c>
      <c r="AH16" s="140" t="s">
        <v>122</v>
      </c>
      <c r="AI16" s="143" t="s">
        <v>197</v>
      </c>
      <c r="AJ16" s="144" t="s">
        <v>125</v>
      </c>
      <c r="AK16" s="145">
        <v>42886</v>
      </c>
      <c r="AL16" s="143" t="s">
        <v>198</v>
      </c>
      <c r="AM16" s="140">
        <v>4</v>
      </c>
      <c r="AN16" s="141">
        <v>1</v>
      </c>
      <c r="AO16" s="142">
        <v>1</v>
      </c>
      <c r="AP16" s="140" t="s">
        <v>1032</v>
      </c>
      <c r="AQ16" s="143" t="s">
        <v>1033</v>
      </c>
      <c r="AR16" s="144" t="s">
        <v>125</v>
      </c>
      <c r="AS16" s="146"/>
      <c r="AT16" s="147"/>
      <c r="AU16" s="148"/>
      <c r="AV16" s="148"/>
      <c r="AW16" s="154"/>
      <c r="AX16" s="153"/>
      <c r="AY16" s="150"/>
      <c r="AZ16" s="151"/>
      <c r="BA16" s="152"/>
      <c r="BB16" s="150"/>
      <c r="BC16" s="153"/>
      <c r="BD16" s="148"/>
      <c r="BE16" s="154"/>
      <c r="BF16" s="153"/>
      <c r="BG16" s="150"/>
      <c r="BH16" s="151"/>
      <c r="BI16" s="152"/>
      <c r="BJ16" s="150"/>
      <c r="BK16" s="153"/>
      <c r="BL16" s="148" t="s">
        <v>1012</v>
      </c>
      <c r="BM16" s="154" t="s">
        <v>1012</v>
      </c>
      <c r="BN16" s="153" t="s">
        <v>1012</v>
      </c>
      <c r="BO16" s="150" t="s">
        <v>1012</v>
      </c>
      <c r="BP16" s="155"/>
      <c r="BQ16" s="161" t="s">
        <v>1034</v>
      </c>
      <c r="BR16" s="156" t="s">
        <v>125</v>
      </c>
      <c r="BS16" s="157"/>
      <c r="BT16" s="156"/>
      <c r="BU16" s="158"/>
    </row>
    <row r="17" spans="1:73" s="8" customFormat="1" ht="92.25" customHeight="1" thickBot="1" x14ac:dyDescent="0.2">
      <c r="A17" s="124">
        <v>8</v>
      </c>
      <c r="B17" s="125">
        <v>41912</v>
      </c>
      <c r="C17" s="126" t="s">
        <v>172</v>
      </c>
      <c r="D17" s="127" t="s">
        <v>189</v>
      </c>
      <c r="E17" s="125">
        <v>41817</v>
      </c>
      <c r="F17" s="126" t="s">
        <v>145</v>
      </c>
      <c r="G17" s="164" t="s">
        <v>199</v>
      </c>
      <c r="H17" s="128" t="s">
        <v>113</v>
      </c>
      <c r="I17" s="129" t="s">
        <v>200</v>
      </c>
      <c r="J17" s="127" t="s">
        <v>201</v>
      </c>
      <c r="K17" s="126">
        <v>1</v>
      </c>
      <c r="L17" s="126" t="s">
        <v>149</v>
      </c>
      <c r="M17" s="127" t="s">
        <v>202</v>
      </c>
      <c r="N17" s="130">
        <v>1</v>
      </c>
      <c r="O17" s="125">
        <v>42430</v>
      </c>
      <c r="P17" s="125">
        <v>42460</v>
      </c>
      <c r="Q17" s="131" t="s">
        <v>1009</v>
      </c>
      <c r="R17" s="127" t="s">
        <v>116</v>
      </c>
      <c r="S17" s="127" t="s">
        <v>117</v>
      </c>
      <c r="T17" s="127" t="s">
        <v>1035</v>
      </c>
      <c r="U17" s="127" t="s">
        <v>203</v>
      </c>
      <c r="V17" s="127" t="s">
        <v>120</v>
      </c>
      <c r="W17" s="132" t="s">
        <v>121</v>
      </c>
      <c r="X17" s="159"/>
      <c r="Y17" s="141">
        <v>0</v>
      </c>
      <c r="Z17" s="142">
        <v>0.8</v>
      </c>
      <c r="AA17" s="140" t="s">
        <v>122</v>
      </c>
      <c r="AB17" s="160" t="s">
        <v>204</v>
      </c>
      <c r="AC17" s="138">
        <v>42766</v>
      </c>
      <c r="AD17" s="139" t="s">
        <v>124</v>
      </c>
      <c r="AE17" s="140">
        <v>0</v>
      </c>
      <c r="AF17" s="141">
        <v>0</v>
      </c>
      <c r="AG17" s="142">
        <v>0.8</v>
      </c>
      <c r="AH17" s="140" t="s">
        <v>122</v>
      </c>
      <c r="AI17" s="143" t="s">
        <v>1010</v>
      </c>
      <c r="AJ17" s="144" t="s">
        <v>125</v>
      </c>
      <c r="AK17" s="145">
        <v>42886</v>
      </c>
      <c r="AL17" s="143" t="s">
        <v>205</v>
      </c>
      <c r="AM17" s="140">
        <v>0.85</v>
      </c>
      <c r="AN17" s="141">
        <v>0.85</v>
      </c>
      <c r="AO17" s="142">
        <v>0.85</v>
      </c>
      <c r="AP17" s="140" t="s">
        <v>122</v>
      </c>
      <c r="AQ17" s="143" t="s">
        <v>1036</v>
      </c>
      <c r="AR17" s="144" t="s">
        <v>125</v>
      </c>
      <c r="AS17" s="146">
        <v>43008</v>
      </c>
      <c r="AT17" s="147" t="s">
        <v>127</v>
      </c>
      <c r="AU17" s="148">
        <v>0.85</v>
      </c>
      <c r="AV17" s="141">
        <v>0.85</v>
      </c>
      <c r="AW17" s="142">
        <v>0.85</v>
      </c>
      <c r="AX17" s="149" t="s">
        <v>128</v>
      </c>
      <c r="AY17" s="150" t="s">
        <v>129</v>
      </c>
      <c r="AZ17" s="151" t="s">
        <v>130</v>
      </c>
      <c r="BA17" s="152"/>
      <c r="BB17" s="150"/>
      <c r="BC17" s="153"/>
      <c r="BD17" s="148"/>
      <c r="BE17" s="154"/>
      <c r="BF17" s="153"/>
      <c r="BG17" s="150"/>
      <c r="BH17" s="151"/>
      <c r="BI17" s="152"/>
      <c r="BJ17" s="150"/>
      <c r="BK17" s="153"/>
      <c r="BL17" s="148" t="s">
        <v>1012</v>
      </c>
      <c r="BM17" s="154" t="s">
        <v>1012</v>
      </c>
      <c r="BN17" s="153" t="s">
        <v>1012</v>
      </c>
      <c r="BO17" s="150" t="s">
        <v>1012</v>
      </c>
      <c r="BP17" s="155"/>
      <c r="BQ17" s="149" t="s">
        <v>128</v>
      </c>
      <c r="BR17" s="156" t="s">
        <v>130</v>
      </c>
      <c r="BS17" s="157" t="s">
        <v>131</v>
      </c>
      <c r="BT17" s="156" t="s">
        <v>130</v>
      </c>
      <c r="BU17" s="158"/>
    </row>
    <row r="18" spans="1:73" s="8" customFormat="1" ht="92.25" customHeight="1" thickBot="1" x14ac:dyDescent="0.2">
      <c r="A18" s="124">
        <v>8</v>
      </c>
      <c r="B18" s="125">
        <v>41912</v>
      </c>
      <c r="C18" s="126" t="s">
        <v>172</v>
      </c>
      <c r="D18" s="127" t="s">
        <v>189</v>
      </c>
      <c r="E18" s="125">
        <v>41817</v>
      </c>
      <c r="F18" s="126" t="s">
        <v>145</v>
      </c>
      <c r="G18" s="164" t="s">
        <v>199</v>
      </c>
      <c r="H18" s="128" t="s">
        <v>113</v>
      </c>
      <c r="I18" s="129" t="s">
        <v>200</v>
      </c>
      <c r="J18" s="127" t="s">
        <v>206</v>
      </c>
      <c r="K18" s="126">
        <v>1</v>
      </c>
      <c r="L18" s="126" t="s">
        <v>149</v>
      </c>
      <c r="M18" s="127" t="s">
        <v>207</v>
      </c>
      <c r="N18" s="130">
        <v>1</v>
      </c>
      <c r="O18" s="125">
        <v>42461</v>
      </c>
      <c r="P18" s="125">
        <v>42612</v>
      </c>
      <c r="Q18" s="131" t="s">
        <v>1009</v>
      </c>
      <c r="R18" s="127" t="s">
        <v>116</v>
      </c>
      <c r="S18" s="127" t="s">
        <v>117</v>
      </c>
      <c r="T18" s="127" t="s">
        <v>1035</v>
      </c>
      <c r="U18" s="127" t="s">
        <v>203</v>
      </c>
      <c r="V18" s="127" t="s">
        <v>120</v>
      </c>
      <c r="W18" s="132" t="s">
        <v>121</v>
      </c>
      <c r="X18" s="159"/>
      <c r="Y18" s="141">
        <v>0</v>
      </c>
      <c r="Z18" s="142">
        <v>0.6</v>
      </c>
      <c r="AA18" s="140" t="s">
        <v>122</v>
      </c>
      <c r="AB18" s="160" t="s">
        <v>208</v>
      </c>
      <c r="AC18" s="138">
        <v>42766</v>
      </c>
      <c r="AD18" s="139" t="s">
        <v>124</v>
      </c>
      <c r="AE18" s="140">
        <v>0</v>
      </c>
      <c r="AF18" s="141">
        <v>0</v>
      </c>
      <c r="AG18" s="142">
        <v>0.6</v>
      </c>
      <c r="AH18" s="140" t="s">
        <v>122</v>
      </c>
      <c r="AI18" s="143" t="s">
        <v>1010</v>
      </c>
      <c r="AJ18" s="144" t="s">
        <v>125</v>
      </c>
      <c r="AK18" s="145">
        <v>42886</v>
      </c>
      <c r="AL18" s="143" t="s">
        <v>209</v>
      </c>
      <c r="AM18" s="140">
        <v>1</v>
      </c>
      <c r="AN18" s="141">
        <v>1</v>
      </c>
      <c r="AO18" s="142">
        <v>1</v>
      </c>
      <c r="AP18" s="140" t="s">
        <v>1032</v>
      </c>
      <c r="AQ18" s="143" t="s">
        <v>1037</v>
      </c>
      <c r="AR18" s="144" t="s">
        <v>125</v>
      </c>
      <c r="AS18" s="146"/>
      <c r="AT18" s="147"/>
      <c r="AU18" s="148"/>
      <c r="AV18" s="148"/>
      <c r="AW18" s="154"/>
      <c r="AX18" s="153"/>
      <c r="AY18" s="150"/>
      <c r="AZ18" s="151"/>
      <c r="BA18" s="152"/>
      <c r="BB18" s="150"/>
      <c r="BC18" s="153"/>
      <c r="BD18" s="148"/>
      <c r="BE18" s="154"/>
      <c r="BF18" s="153"/>
      <c r="BG18" s="150"/>
      <c r="BH18" s="151"/>
      <c r="BI18" s="152"/>
      <c r="BJ18" s="150"/>
      <c r="BK18" s="153"/>
      <c r="BL18" s="148" t="s">
        <v>1012</v>
      </c>
      <c r="BM18" s="154" t="s">
        <v>1012</v>
      </c>
      <c r="BN18" s="153" t="s">
        <v>1012</v>
      </c>
      <c r="BO18" s="150" t="s">
        <v>1012</v>
      </c>
      <c r="BP18" s="155"/>
      <c r="BQ18" s="161" t="s">
        <v>1034</v>
      </c>
      <c r="BR18" s="156" t="s">
        <v>125</v>
      </c>
      <c r="BS18" s="157"/>
      <c r="BT18" s="156"/>
      <c r="BU18" s="158"/>
    </row>
    <row r="19" spans="1:73" s="8" customFormat="1" ht="92.25" customHeight="1" thickBot="1" x14ac:dyDescent="0.2">
      <c r="A19" s="124">
        <v>8</v>
      </c>
      <c r="B19" s="125">
        <v>41912</v>
      </c>
      <c r="C19" s="126" t="s">
        <v>172</v>
      </c>
      <c r="D19" s="127" t="s">
        <v>189</v>
      </c>
      <c r="E19" s="125">
        <v>41817</v>
      </c>
      <c r="F19" s="126" t="s">
        <v>145</v>
      </c>
      <c r="G19" s="164" t="s">
        <v>210</v>
      </c>
      <c r="H19" s="128" t="s">
        <v>113</v>
      </c>
      <c r="I19" s="129" t="s">
        <v>200</v>
      </c>
      <c r="J19" s="127" t="s">
        <v>211</v>
      </c>
      <c r="K19" s="126">
        <v>1</v>
      </c>
      <c r="L19" s="126" t="s">
        <v>149</v>
      </c>
      <c r="M19" s="127" t="s">
        <v>212</v>
      </c>
      <c r="N19" s="130">
        <v>1</v>
      </c>
      <c r="O19" s="125">
        <v>42614</v>
      </c>
      <c r="P19" s="125">
        <v>42643</v>
      </c>
      <c r="Q19" s="131" t="s">
        <v>1009</v>
      </c>
      <c r="R19" s="127" t="s">
        <v>116</v>
      </c>
      <c r="S19" s="127" t="s">
        <v>117</v>
      </c>
      <c r="T19" s="127" t="s">
        <v>1035</v>
      </c>
      <c r="U19" s="127" t="s">
        <v>203</v>
      </c>
      <c r="V19" s="127" t="s">
        <v>120</v>
      </c>
      <c r="W19" s="132" t="s">
        <v>121</v>
      </c>
      <c r="X19" s="159"/>
      <c r="Y19" s="141">
        <v>0</v>
      </c>
      <c r="Z19" s="142">
        <v>0.5</v>
      </c>
      <c r="AA19" s="140" t="s">
        <v>122</v>
      </c>
      <c r="AB19" s="160" t="s">
        <v>213</v>
      </c>
      <c r="AC19" s="138">
        <v>42766</v>
      </c>
      <c r="AD19" s="143" t="s">
        <v>124</v>
      </c>
      <c r="AE19" s="140">
        <v>0</v>
      </c>
      <c r="AF19" s="141">
        <v>0</v>
      </c>
      <c r="AG19" s="142">
        <v>0.5</v>
      </c>
      <c r="AH19" s="140" t="s">
        <v>122</v>
      </c>
      <c r="AI19" s="143" t="s">
        <v>1010</v>
      </c>
      <c r="AJ19" s="144" t="s">
        <v>125</v>
      </c>
      <c r="AK19" s="145">
        <v>42886</v>
      </c>
      <c r="AL19" s="143" t="s">
        <v>214</v>
      </c>
      <c r="AM19" s="140">
        <v>0.85</v>
      </c>
      <c r="AN19" s="141">
        <v>0.85</v>
      </c>
      <c r="AO19" s="142">
        <v>0.85</v>
      </c>
      <c r="AP19" s="140" t="s">
        <v>122</v>
      </c>
      <c r="AQ19" s="143" t="s">
        <v>1038</v>
      </c>
      <c r="AR19" s="144" t="s">
        <v>125</v>
      </c>
      <c r="AS19" s="146">
        <v>43008</v>
      </c>
      <c r="AT19" s="147" t="s">
        <v>127</v>
      </c>
      <c r="AU19" s="148">
        <v>0.85</v>
      </c>
      <c r="AV19" s="141">
        <v>0.85</v>
      </c>
      <c r="AW19" s="142">
        <v>0.85</v>
      </c>
      <c r="AX19" s="149" t="s">
        <v>128</v>
      </c>
      <c r="AY19" s="150" t="s">
        <v>129</v>
      </c>
      <c r="AZ19" s="151" t="s">
        <v>130</v>
      </c>
      <c r="BA19" s="152"/>
      <c r="BB19" s="150"/>
      <c r="BC19" s="153"/>
      <c r="BD19" s="148"/>
      <c r="BE19" s="154"/>
      <c r="BF19" s="153"/>
      <c r="BG19" s="150"/>
      <c r="BH19" s="151"/>
      <c r="BI19" s="152"/>
      <c r="BJ19" s="150"/>
      <c r="BK19" s="153"/>
      <c r="BL19" s="148" t="s">
        <v>1012</v>
      </c>
      <c r="BM19" s="154" t="s">
        <v>1012</v>
      </c>
      <c r="BN19" s="153" t="s">
        <v>1012</v>
      </c>
      <c r="BO19" s="150" t="s">
        <v>1012</v>
      </c>
      <c r="BP19" s="155"/>
      <c r="BQ19" s="149" t="s">
        <v>128</v>
      </c>
      <c r="BR19" s="156" t="s">
        <v>130</v>
      </c>
      <c r="BS19" s="157" t="s">
        <v>131</v>
      </c>
      <c r="BT19" s="156" t="s">
        <v>130</v>
      </c>
      <c r="BU19" s="158"/>
    </row>
    <row r="20" spans="1:73" s="8" customFormat="1" ht="92.25" customHeight="1" thickBot="1" x14ac:dyDescent="0.2">
      <c r="A20" s="124">
        <v>8</v>
      </c>
      <c r="B20" s="125">
        <v>41912</v>
      </c>
      <c r="C20" s="126" t="s">
        <v>172</v>
      </c>
      <c r="D20" s="127" t="s">
        <v>189</v>
      </c>
      <c r="E20" s="125">
        <v>41817</v>
      </c>
      <c r="F20" s="126" t="s">
        <v>145</v>
      </c>
      <c r="G20" s="164" t="s">
        <v>210</v>
      </c>
      <c r="H20" s="128" t="s">
        <v>113</v>
      </c>
      <c r="I20" s="129" t="s">
        <v>200</v>
      </c>
      <c r="J20" s="127" t="s">
        <v>215</v>
      </c>
      <c r="K20" s="126">
        <v>1</v>
      </c>
      <c r="L20" s="126" t="s">
        <v>149</v>
      </c>
      <c r="M20" s="127" t="s">
        <v>216</v>
      </c>
      <c r="N20" s="130">
        <v>1</v>
      </c>
      <c r="O20" s="125">
        <v>42644</v>
      </c>
      <c r="P20" s="125">
        <v>42673</v>
      </c>
      <c r="Q20" s="131" t="s">
        <v>1009</v>
      </c>
      <c r="R20" s="127" t="s">
        <v>116</v>
      </c>
      <c r="S20" s="127" t="s">
        <v>117</v>
      </c>
      <c r="T20" s="127" t="s">
        <v>1035</v>
      </c>
      <c r="U20" s="127" t="s">
        <v>203</v>
      </c>
      <c r="V20" s="127" t="s">
        <v>120</v>
      </c>
      <c r="W20" s="132" t="s">
        <v>121</v>
      </c>
      <c r="X20" s="159"/>
      <c r="Y20" s="141">
        <v>0</v>
      </c>
      <c r="Z20" s="142">
        <v>0.33333333333333331</v>
      </c>
      <c r="AA20" s="140" t="s">
        <v>122</v>
      </c>
      <c r="AB20" s="160" t="s">
        <v>217</v>
      </c>
      <c r="AC20" s="138">
        <v>42766</v>
      </c>
      <c r="AD20" s="143" t="s">
        <v>124</v>
      </c>
      <c r="AE20" s="140">
        <v>0</v>
      </c>
      <c r="AF20" s="141">
        <v>0</v>
      </c>
      <c r="AG20" s="142">
        <v>0.33333333333333331</v>
      </c>
      <c r="AH20" s="140" t="s">
        <v>122</v>
      </c>
      <c r="AI20" s="143" t="s">
        <v>1010</v>
      </c>
      <c r="AJ20" s="144" t="s">
        <v>125</v>
      </c>
      <c r="AK20" s="145">
        <v>42886</v>
      </c>
      <c r="AL20" s="143" t="s">
        <v>214</v>
      </c>
      <c r="AM20" s="140">
        <v>0.85</v>
      </c>
      <c r="AN20" s="141">
        <v>0.85</v>
      </c>
      <c r="AO20" s="142">
        <v>0.85</v>
      </c>
      <c r="AP20" s="140" t="s">
        <v>122</v>
      </c>
      <c r="AQ20" s="143" t="s">
        <v>1038</v>
      </c>
      <c r="AR20" s="144" t="s">
        <v>125</v>
      </c>
      <c r="AS20" s="146">
        <v>43008</v>
      </c>
      <c r="AT20" s="147" t="s">
        <v>127</v>
      </c>
      <c r="AU20" s="148">
        <v>0.85</v>
      </c>
      <c r="AV20" s="141">
        <v>0.85</v>
      </c>
      <c r="AW20" s="142">
        <v>0.85</v>
      </c>
      <c r="AX20" s="149" t="s">
        <v>128</v>
      </c>
      <c r="AY20" s="150" t="s">
        <v>129</v>
      </c>
      <c r="AZ20" s="151" t="s">
        <v>130</v>
      </c>
      <c r="BA20" s="152"/>
      <c r="BB20" s="150"/>
      <c r="BC20" s="153"/>
      <c r="BD20" s="148"/>
      <c r="BE20" s="154"/>
      <c r="BF20" s="153"/>
      <c r="BG20" s="150"/>
      <c r="BH20" s="151"/>
      <c r="BI20" s="152"/>
      <c r="BJ20" s="150"/>
      <c r="BK20" s="153"/>
      <c r="BL20" s="148" t="s">
        <v>1012</v>
      </c>
      <c r="BM20" s="154" t="s">
        <v>1012</v>
      </c>
      <c r="BN20" s="153" t="s">
        <v>1012</v>
      </c>
      <c r="BO20" s="150" t="s">
        <v>1012</v>
      </c>
      <c r="BP20" s="155"/>
      <c r="BQ20" s="149" t="s">
        <v>128</v>
      </c>
      <c r="BR20" s="156" t="s">
        <v>130</v>
      </c>
      <c r="BS20" s="157" t="s">
        <v>131</v>
      </c>
      <c r="BT20" s="156" t="s">
        <v>130</v>
      </c>
      <c r="BU20" s="158"/>
    </row>
    <row r="21" spans="1:73" s="8" customFormat="1" ht="92.25" customHeight="1" thickBot="1" x14ac:dyDescent="0.2">
      <c r="A21" s="124">
        <v>8</v>
      </c>
      <c r="B21" s="125">
        <v>41912</v>
      </c>
      <c r="C21" s="126" t="s">
        <v>172</v>
      </c>
      <c r="D21" s="127" t="s">
        <v>189</v>
      </c>
      <c r="E21" s="125">
        <v>41817</v>
      </c>
      <c r="F21" s="126" t="s">
        <v>218</v>
      </c>
      <c r="G21" s="164" t="s">
        <v>219</v>
      </c>
      <c r="H21" s="128" t="s">
        <v>113</v>
      </c>
      <c r="I21" s="129" t="s">
        <v>220</v>
      </c>
      <c r="J21" s="127" t="s">
        <v>221</v>
      </c>
      <c r="K21" s="126">
        <v>1</v>
      </c>
      <c r="L21" s="126" t="s">
        <v>149</v>
      </c>
      <c r="M21" s="127" t="s">
        <v>222</v>
      </c>
      <c r="N21" s="130">
        <v>1</v>
      </c>
      <c r="O21" s="125">
        <v>41918</v>
      </c>
      <c r="P21" s="125">
        <v>42735</v>
      </c>
      <c r="Q21" s="131" t="s">
        <v>1009</v>
      </c>
      <c r="R21" s="127" t="s">
        <v>116</v>
      </c>
      <c r="S21" s="127" t="s">
        <v>117</v>
      </c>
      <c r="T21" s="127" t="s">
        <v>1035</v>
      </c>
      <c r="U21" s="127" t="s">
        <v>203</v>
      </c>
      <c r="V21" s="127" t="s">
        <v>120</v>
      </c>
      <c r="W21" s="132" t="s">
        <v>121</v>
      </c>
      <c r="X21" s="159"/>
      <c r="Y21" s="141">
        <v>0</v>
      </c>
      <c r="Z21" s="142">
        <v>0.75</v>
      </c>
      <c r="AA21" s="140" t="s">
        <v>122</v>
      </c>
      <c r="AB21" s="160" t="s">
        <v>223</v>
      </c>
      <c r="AC21" s="138">
        <v>42766</v>
      </c>
      <c r="AD21" s="143" t="s">
        <v>124</v>
      </c>
      <c r="AE21" s="140">
        <v>0</v>
      </c>
      <c r="AF21" s="141">
        <v>0</v>
      </c>
      <c r="AG21" s="142">
        <v>0.75</v>
      </c>
      <c r="AH21" s="140" t="s">
        <v>122</v>
      </c>
      <c r="AI21" s="143" t="s">
        <v>1010</v>
      </c>
      <c r="AJ21" s="144" t="s">
        <v>125</v>
      </c>
      <c r="AK21" s="145">
        <v>42886</v>
      </c>
      <c r="AL21" s="143" t="s">
        <v>224</v>
      </c>
      <c r="AM21" s="140">
        <v>0.76</v>
      </c>
      <c r="AN21" s="141">
        <v>0.76</v>
      </c>
      <c r="AO21" s="142">
        <v>0.76</v>
      </c>
      <c r="AP21" s="140" t="s">
        <v>122</v>
      </c>
      <c r="AQ21" s="143" t="s">
        <v>1039</v>
      </c>
      <c r="AR21" s="144" t="s">
        <v>125</v>
      </c>
      <c r="AS21" s="146">
        <v>43008</v>
      </c>
      <c r="AT21" s="147" t="s">
        <v>127</v>
      </c>
      <c r="AU21" s="148">
        <v>0.76</v>
      </c>
      <c r="AV21" s="141">
        <v>0.76</v>
      </c>
      <c r="AW21" s="142">
        <v>0.76</v>
      </c>
      <c r="AX21" s="149" t="s">
        <v>128</v>
      </c>
      <c r="AY21" s="150" t="s">
        <v>129</v>
      </c>
      <c r="AZ21" s="151" t="s">
        <v>130</v>
      </c>
      <c r="BA21" s="152"/>
      <c r="BB21" s="150"/>
      <c r="BC21" s="153"/>
      <c r="BD21" s="148"/>
      <c r="BE21" s="154"/>
      <c r="BF21" s="153"/>
      <c r="BG21" s="150"/>
      <c r="BH21" s="151"/>
      <c r="BI21" s="152"/>
      <c r="BJ21" s="150"/>
      <c r="BK21" s="153"/>
      <c r="BL21" s="148" t="s">
        <v>1012</v>
      </c>
      <c r="BM21" s="154" t="s">
        <v>1012</v>
      </c>
      <c r="BN21" s="153" t="s">
        <v>1012</v>
      </c>
      <c r="BO21" s="150" t="s">
        <v>1012</v>
      </c>
      <c r="BP21" s="155"/>
      <c r="BQ21" s="149" t="s">
        <v>128</v>
      </c>
      <c r="BR21" s="156" t="s">
        <v>130</v>
      </c>
      <c r="BS21" s="157" t="s">
        <v>131</v>
      </c>
      <c r="BT21" s="156" t="s">
        <v>130</v>
      </c>
      <c r="BU21" s="158"/>
    </row>
    <row r="22" spans="1:73" s="8" customFormat="1" ht="92.25" customHeight="1" thickBot="1" x14ac:dyDescent="0.2">
      <c r="A22" s="124">
        <v>8</v>
      </c>
      <c r="B22" s="125">
        <v>41912</v>
      </c>
      <c r="C22" s="126" t="s">
        <v>172</v>
      </c>
      <c r="D22" s="127" t="s">
        <v>189</v>
      </c>
      <c r="E22" s="125">
        <v>41817</v>
      </c>
      <c r="F22" s="126" t="s">
        <v>225</v>
      </c>
      <c r="G22" s="164" t="s">
        <v>226</v>
      </c>
      <c r="H22" s="128" t="s">
        <v>113</v>
      </c>
      <c r="I22" s="129" t="s">
        <v>227</v>
      </c>
      <c r="J22" s="127" t="s">
        <v>228</v>
      </c>
      <c r="K22" s="126">
        <v>1</v>
      </c>
      <c r="L22" s="126" t="s">
        <v>149</v>
      </c>
      <c r="M22" s="127" t="s">
        <v>229</v>
      </c>
      <c r="N22" s="130">
        <v>1</v>
      </c>
      <c r="O22" s="125">
        <v>42401</v>
      </c>
      <c r="P22" s="125">
        <v>42410</v>
      </c>
      <c r="Q22" s="131" t="s">
        <v>1009</v>
      </c>
      <c r="R22" s="127" t="s">
        <v>116</v>
      </c>
      <c r="S22" s="127" t="s">
        <v>117</v>
      </c>
      <c r="T22" s="127" t="s">
        <v>1035</v>
      </c>
      <c r="U22" s="127" t="s">
        <v>203</v>
      </c>
      <c r="V22" s="127" t="s">
        <v>120</v>
      </c>
      <c r="W22" s="132" t="s">
        <v>121</v>
      </c>
      <c r="X22" s="159"/>
      <c r="Y22" s="141">
        <v>0</v>
      </c>
      <c r="Z22" s="142">
        <v>0.6</v>
      </c>
      <c r="AA22" s="140" t="s">
        <v>122</v>
      </c>
      <c r="AB22" s="160" t="s">
        <v>230</v>
      </c>
      <c r="AC22" s="138">
        <v>42766</v>
      </c>
      <c r="AD22" s="143" t="s">
        <v>124</v>
      </c>
      <c r="AE22" s="140">
        <v>0</v>
      </c>
      <c r="AF22" s="141">
        <v>0</v>
      </c>
      <c r="AG22" s="142">
        <v>0.6</v>
      </c>
      <c r="AH22" s="140" t="s">
        <v>122</v>
      </c>
      <c r="AI22" s="143" t="s">
        <v>1010</v>
      </c>
      <c r="AJ22" s="144" t="s">
        <v>125</v>
      </c>
      <c r="AK22" s="145">
        <v>42886</v>
      </c>
      <c r="AL22" s="143" t="s">
        <v>231</v>
      </c>
      <c r="AM22" s="140">
        <v>0.7</v>
      </c>
      <c r="AN22" s="141">
        <v>0.7</v>
      </c>
      <c r="AO22" s="142">
        <v>0.7</v>
      </c>
      <c r="AP22" s="140" t="s">
        <v>122</v>
      </c>
      <c r="AQ22" s="143" t="s">
        <v>1040</v>
      </c>
      <c r="AR22" s="144" t="s">
        <v>125</v>
      </c>
      <c r="AS22" s="146">
        <v>43008</v>
      </c>
      <c r="AT22" s="147" t="s">
        <v>127</v>
      </c>
      <c r="AU22" s="148">
        <v>0.7</v>
      </c>
      <c r="AV22" s="141">
        <v>0.7</v>
      </c>
      <c r="AW22" s="142">
        <v>0.7</v>
      </c>
      <c r="AX22" s="149" t="s">
        <v>128</v>
      </c>
      <c r="AY22" s="150" t="s">
        <v>129</v>
      </c>
      <c r="AZ22" s="151" t="s">
        <v>130</v>
      </c>
      <c r="BA22" s="152"/>
      <c r="BB22" s="150"/>
      <c r="BC22" s="153"/>
      <c r="BD22" s="148"/>
      <c r="BE22" s="154"/>
      <c r="BF22" s="153"/>
      <c r="BG22" s="150"/>
      <c r="BH22" s="151"/>
      <c r="BI22" s="152"/>
      <c r="BJ22" s="150"/>
      <c r="BK22" s="153"/>
      <c r="BL22" s="148" t="s">
        <v>1012</v>
      </c>
      <c r="BM22" s="154" t="s">
        <v>1012</v>
      </c>
      <c r="BN22" s="153" t="s">
        <v>1012</v>
      </c>
      <c r="BO22" s="150" t="s">
        <v>1012</v>
      </c>
      <c r="BP22" s="155"/>
      <c r="BQ22" s="149" t="s">
        <v>128</v>
      </c>
      <c r="BR22" s="156" t="s">
        <v>130</v>
      </c>
      <c r="BS22" s="157" t="s">
        <v>131</v>
      </c>
      <c r="BT22" s="156" t="s">
        <v>130</v>
      </c>
      <c r="BU22" s="158"/>
    </row>
    <row r="23" spans="1:73" s="8" customFormat="1" ht="92.25" customHeight="1" thickBot="1" x14ac:dyDescent="0.2">
      <c r="A23" s="124">
        <v>8</v>
      </c>
      <c r="B23" s="125">
        <v>41912</v>
      </c>
      <c r="C23" s="126" t="s">
        <v>172</v>
      </c>
      <c r="D23" s="127" t="s">
        <v>189</v>
      </c>
      <c r="E23" s="125">
        <v>41817</v>
      </c>
      <c r="F23" s="126" t="s">
        <v>225</v>
      </c>
      <c r="G23" s="164" t="s">
        <v>226</v>
      </c>
      <c r="H23" s="128" t="s">
        <v>113</v>
      </c>
      <c r="I23" s="129" t="s">
        <v>227</v>
      </c>
      <c r="J23" s="127" t="s">
        <v>232</v>
      </c>
      <c r="K23" s="126">
        <v>1</v>
      </c>
      <c r="L23" s="126" t="s">
        <v>149</v>
      </c>
      <c r="M23" s="127" t="s">
        <v>233</v>
      </c>
      <c r="N23" s="130">
        <v>1</v>
      </c>
      <c r="O23" s="125">
        <v>42552</v>
      </c>
      <c r="P23" s="125">
        <v>42581</v>
      </c>
      <c r="Q23" s="131" t="s">
        <v>1009</v>
      </c>
      <c r="R23" s="127" t="s">
        <v>116</v>
      </c>
      <c r="S23" s="127" t="s">
        <v>117</v>
      </c>
      <c r="T23" s="127" t="s">
        <v>1035</v>
      </c>
      <c r="U23" s="127" t="s">
        <v>203</v>
      </c>
      <c r="V23" s="127" t="s">
        <v>120</v>
      </c>
      <c r="W23" s="132" t="s">
        <v>121</v>
      </c>
      <c r="X23" s="159"/>
      <c r="Y23" s="141">
        <v>0</v>
      </c>
      <c r="Z23" s="142">
        <v>0.5</v>
      </c>
      <c r="AA23" s="140" t="s">
        <v>122</v>
      </c>
      <c r="AB23" s="160" t="s">
        <v>234</v>
      </c>
      <c r="AC23" s="138">
        <v>42766</v>
      </c>
      <c r="AD23" s="143" t="s">
        <v>124</v>
      </c>
      <c r="AE23" s="140">
        <v>0</v>
      </c>
      <c r="AF23" s="141">
        <v>0</v>
      </c>
      <c r="AG23" s="142">
        <v>0.5</v>
      </c>
      <c r="AH23" s="140" t="s">
        <v>122</v>
      </c>
      <c r="AI23" s="143" t="s">
        <v>1010</v>
      </c>
      <c r="AJ23" s="144" t="s">
        <v>125</v>
      </c>
      <c r="AK23" s="145">
        <v>42886</v>
      </c>
      <c r="AL23" s="143" t="s">
        <v>235</v>
      </c>
      <c r="AM23" s="140">
        <v>0</v>
      </c>
      <c r="AN23" s="141">
        <v>0</v>
      </c>
      <c r="AO23" s="142">
        <v>0.5</v>
      </c>
      <c r="AP23" s="140" t="s">
        <v>122</v>
      </c>
      <c r="AQ23" s="143" t="s">
        <v>236</v>
      </c>
      <c r="AR23" s="144" t="s">
        <v>125</v>
      </c>
      <c r="AS23" s="146">
        <v>43008</v>
      </c>
      <c r="AT23" s="147" t="s">
        <v>127</v>
      </c>
      <c r="AU23" s="148">
        <v>0</v>
      </c>
      <c r="AV23" s="141">
        <v>0</v>
      </c>
      <c r="AW23" s="142">
        <v>0.5</v>
      </c>
      <c r="AX23" s="149" t="s">
        <v>128</v>
      </c>
      <c r="AY23" s="150" t="s">
        <v>129</v>
      </c>
      <c r="AZ23" s="151" t="s">
        <v>130</v>
      </c>
      <c r="BA23" s="152"/>
      <c r="BB23" s="150"/>
      <c r="BC23" s="153"/>
      <c r="BD23" s="148"/>
      <c r="BE23" s="154"/>
      <c r="BF23" s="153"/>
      <c r="BG23" s="150"/>
      <c r="BH23" s="151"/>
      <c r="BI23" s="152"/>
      <c r="BJ23" s="150"/>
      <c r="BK23" s="153"/>
      <c r="BL23" s="148" t="s">
        <v>1012</v>
      </c>
      <c r="BM23" s="154" t="s">
        <v>1012</v>
      </c>
      <c r="BN23" s="153" t="s">
        <v>1012</v>
      </c>
      <c r="BO23" s="150" t="s">
        <v>1012</v>
      </c>
      <c r="BP23" s="155"/>
      <c r="BQ23" s="149" t="s">
        <v>128</v>
      </c>
      <c r="BR23" s="156" t="s">
        <v>130</v>
      </c>
      <c r="BS23" s="157" t="s">
        <v>131</v>
      </c>
      <c r="BT23" s="156" t="s">
        <v>130</v>
      </c>
      <c r="BU23" s="158"/>
    </row>
    <row r="24" spans="1:73" s="8" customFormat="1" ht="92.25" customHeight="1" thickBot="1" x14ac:dyDescent="0.2">
      <c r="A24" s="124">
        <v>8</v>
      </c>
      <c r="B24" s="125">
        <v>41912</v>
      </c>
      <c r="C24" s="126" t="s">
        <v>172</v>
      </c>
      <c r="D24" s="127" t="s">
        <v>189</v>
      </c>
      <c r="E24" s="125">
        <v>41817</v>
      </c>
      <c r="F24" s="126" t="s">
        <v>225</v>
      </c>
      <c r="G24" s="164" t="s">
        <v>237</v>
      </c>
      <c r="H24" s="128" t="s">
        <v>113</v>
      </c>
      <c r="I24" s="129" t="s">
        <v>227</v>
      </c>
      <c r="J24" s="127" t="s">
        <v>238</v>
      </c>
      <c r="K24" s="126">
        <v>1</v>
      </c>
      <c r="L24" s="126" t="s">
        <v>149</v>
      </c>
      <c r="M24" s="127" t="s">
        <v>239</v>
      </c>
      <c r="N24" s="130">
        <v>1</v>
      </c>
      <c r="O24" s="125">
        <v>42461</v>
      </c>
      <c r="P24" s="125">
        <v>42734</v>
      </c>
      <c r="Q24" s="131" t="s">
        <v>1009</v>
      </c>
      <c r="R24" s="127" t="s">
        <v>116</v>
      </c>
      <c r="S24" s="127" t="s">
        <v>117</v>
      </c>
      <c r="T24" s="127" t="s">
        <v>1035</v>
      </c>
      <c r="U24" s="127" t="s">
        <v>203</v>
      </c>
      <c r="V24" s="127" t="s">
        <v>120</v>
      </c>
      <c r="W24" s="132" t="s">
        <v>121</v>
      </c>
      <c r="X24" s="159"/>
      <c r="Y24" s="141">
        <v>0</v>
      </c>
      <c r="Z24" s="142">
        <v>0.5</v>
      </c>
      <c r="AA24" s="140" t="s">
        <v>122</v>
      </c>
      <c r="AB24" s="160" t="s">
        <v>240</v>
      </c>
      <c r="AC24" s="138">
        <v>42766</v>
      </c>
      <c r="AD24" s="143" t="s">
        <v>124</v>
      </c>
      <c r="AE24" s="140">
        <v>0</v>
      </c>
      <c r="AF24" s="141">
        <v>0</v>
      </c>
      <c r="AG24" s="142">
        <v>0.5</v>
      </c>
      <c r="AH24" s="140" t="s">
        <v>122</v>
      </c>
      <c r="AI24" s="143" t="s">
        <v>1010</v>
      </c>
      <c r="AJ24" s="144" t="s">
        <v>125</v>
      </c>
      <c r="AK24" s="145">
        <v>42886</v>
      </c>
      <c r="AL24" s="143" t="s">
        <v>214</v>
      </c>
      <c r="AM24" s="140">
        <v>0.8</v>
      </c>
      <c r="AN24" s="141">
        <v>0.8</v>
      </c>
      <c r="AO24" s="142">
        <v>0.8</v>
      </c>
      <c r="AP24" s="140" t="s">
        <v>122</v>
      </c>
      <c r="AQ24" s="143" t="s">
        <v>1041</v>
      </c>
      <c r="AR24" s="144" t="s">
        <v>125</v>
      </c>
      <c r="AS24" s="146">
        <v>43008</v>
      </c>
      <c r="AT24" s="147" t="s">
        <v>127</v>
      </c>
      <c r="AU24" s="148">
        <v>0.8</v>
      </c>
      <c r="AV24" s="141">
        <v>0.8</v>
      </c>
      <c r="AW24" s="142">
        <v>0.8</v>
      </c>
      <c r="AX24" s="149" t="s">
        <v>128</v>
      </c>
      <c r="AY24" s="150" t="s">
        <v>129</v>
      </c>
      <c r="AZ24" s="151" t="s">
        <v>130</v>
      </c>
      <c r="BA24" s="152"/>
      <c r="BB24" s="150"/>
      <c r="BC24" s="153"/>
      <c r="BD24" s="148"/>
      <c r="BE24" s="154"/>
      <c r="BF24" s="153"/>
      <c r="BG24" s="150"/>
      <c r="BH24" s="151"/>
      <c r="BI24" s="152"/>
      <c r="BJ24" s="150"/>
      <c r="BK24" s="153"/>
      <c r="BL24" s="148" t="s">
        <v>1012</v>
      </c>
      <c r="BM24" s="154" t="s">
        <v>1012</v>
      </c>
      <c r="BN24" s="153" t="s">
        <v>1012</v>
      </c>
      <c r="BO24" s="150" t="s">
        <v>1012</v>
      </c>
      <c r="BP24" s="155"/>
      <c r="BQ24" s="149" t="s">
        <v>128</v>
      </c>
      <c r="BR24" s="156" t="s">
        <v>130</v>
      </c>
      <c r="BS24" s="157" t="s">
        <v>131</v>
      </c>
      <c r="BT24" s="156" t="s">
        <v>130</v>
      </c>
      <c r="BU24" s="158"/>
    </row>
    <row r="25" spans="1:73" s="8" customFormat="1" ht="92.25" customHeight="1" thickBot="1" x14ac:dyDescent="0.2">
      <c r="A25" s="124">
        <v>8</v>
      </c>
      <c r="B25" s="125">
        <v>41912</v>
      </c>
      <c r="C25" s="126" t="s">
        <v>172</v>
      </c>
      <c r="D25" s="127" t="s">
        <v>189</v>
      </c>
      <c r="E25" s="125">
        <v>41817</v>
      </c>
      <c r="F25" s="126" t="s">
        <v>225</v>
      </c>
      <c r="G25" s="164" t="s">
        <v>241</v>
      </c>
      <c r="H25" s="128" t="s">
        <v>113</v>
      </c>
      <c r="I25" s="129" t="s">
        <v>227</v>
      </c>
      <c r="J25" s="127" t="s">
        <v>242</v>
      </c>
      <c r="K25" s="126">
        <v>1</v>
      </c>
      <c r="L25" s="126" t="s">
        <v>149</v>
      </c>
      <c r="M25" s="127" t="s">
        <v>243</v>
      </c>
      <c r="N25" s="130">
        <v>1</v>
      </c>
      <c r="O25" s="125">
        <v>42401</v>
      </c>
      <c r="P25" s="125">
        <v>42735</v>
      </c>
      <c r="Q25" s="131" t="s">
        <v>1009</v>
      </c>
      <c r="R25" s="127" t="s">
        <v>116</v>
      </c>
      <c r="S25" s="127" t="s">
        <v>117</v>
      </c>
      <c r="T25" s="127" t="s">
        <v>1035</v>
      </c>
      <c r="U25" s="127" t="s">
        <v>203</v>
      </c>
      <c r="V25" s="127" t="s">
        <v>120</v>
      </c>
      <c r="W25" s="132" t="s">
        <v>121</v>
      </c>
      <c r="X25" s="159"/>
      <c r="Y25" s="141">
        <v>0</v>
      </c>
      <c r="Z25" s="142">
        <v>0.5</v>
      </c>
      <c r="AA25" s="140" t="s">
        <v>122</v>
      </c>
      <c r="AB25" s="160" t="s">
        <v>244</v>
      </c>
      <c r="AC25" s="162">
        <v>42766</v>
      </c>
      <c r="AD25" s="143" t="s">
        <v>124</v>
      </c>
      <c r="AE25" s="140">
        <v>0</v>
      </c>
      <c r="AF25" s="141">
        <v>0</v>
      </c>
      <c r="AG25" s="142">
        <v>0.5</v>
      </c>
      <c r="AH25" s="140" t="s">
        <v>122</v>
      </c>
      <c r="AI25" s="143" t="s">
        <v>1010</v>
      </c>
      <c r="AJ25" s="144" t="s">
        <v>125</v>
      </c>
      <c r="AK25" s="145">
        <v>42886</v>
      </c>
      <c r="AL25" s="143" t="s">
        <v>214</v>
      </c>
      <c r="AM25" s="140">
        <v>0.8</v>
      </c>
      <c r="AN25" s="141">
        <v>0.8</v>
      </c>
      <c r="AO25" s="142">
        <v>0.8</v>
      </c>
      <c r="AP25" s="140" t="s">
        <v>122</v>
      </c>
      <c r="AQ25" s="143" t="s">
        <v>1041</v>
      </c>
      <c r="AR25" s="144" t="s">
        <v>125</v>
      </c>
      <c r="AS25" s="146">
        <v>43008</v>
      </c>
      <c r="AT25" s="147" t="s">
        <v>127</v>
      </c>
      <c r="AU25" s="148">
        <v>0.8</v>
      </c>
      <c r="AV25" s="141">
        <v>0.8</v>
      </c>
      <c r="AW25" s="142">
        <v>0.8</v>
      </c>
      <c r="AX25" s="149" t="s">
        <v>128</v>
      </c>
      <c r="AY25" s="150" t="s">
        <v>129</v>
      </c>
      <c r="AZ25" s="151" t="s">
        <v>130</v>
      </c>
      <c r="BA25" s="152"/>
      <c r="BB25" s="150"/>
      <c r="BC25" s="153"/>
      <c r="BD25" s="148"/>
      <c r="BE25" s="154"/>
      <c r="BF25" s="153"/>
      <c r="BG25" s="150"/>
      <c r="BH25" s="151"/>
      <c r="BI25" s="152"/>
      <c r="BJ25" s="150"/>
      <c r="BK25" s="153"/>
      <c r="BL25" s="148" t="s">
        <v>1012</v>
      </c>
      <c r="BM25" s="154" t="s">
        <v>1012</v>
      </c>
      <c r="BN25" s="153" t="s">
        <v>1012</v>
      </c>
      <c r="BO25" s="150" t="s">
        <v>1012</v>
      </c>
      <c r="BP25" s="155"/>
      <c r="BQ25" s="149" t="s">
        <v>128</v>
      </c>
      <c r="BR25" s="156" t="s">
        <v>130</v>
      </c>
      <c r="BS25" s="157" t="s">
        <v>131</v>
      </c>
      <c r="BT25" s="156" t="s">
        <v>130</v>
      </c>
      <c r="BU25" s="158"/>
    </row>
    <row r="26" spans="1:73" s="8" customFormat="1" ht="92.25" customHeight="1" thickBot="1" x14ac:dyDescent="0.2">
      <c r="A26" s="124">
        <v>8</v>
      </c>
      <c r="B26" s="125">
        <v>41912</v>
      </c>
      <c r="C26" s="126" t="s">
        <v>172</v>
      </c>
      <c r="D26" s="127" t="s">
        <v>189</v>
      </c>
      <c r="E26" s="125">
        <v>41817</v>
      </c>
      <c r="F26" s="126" t="s">
        <v>245</v>
      </c>
      <c r="G26" s="164" t="s">
        <v>246</v>
      </c>
      <c r="H26" s="128" t="s">
        <v>113</v>
      </c>
      <c r="I26" s="129" t="s">
        <v>247</v>
      </c>
      <c r="J26" s="127" t="s">
        <v>248</v>
      </c>
      <c r="K26" s="126">
        <v>1</v>
      </c>
      <c r="L26" s="126" t="s">
        <v>149</v>
      </c>
      <c r="M26" s="127" t="s">
        <v>249</v>
      </c>
      <c r="N26" s="130">
        <v>1</v>
      </c>
      <c r="O26" s="125">
        <v>42064</v>
      </c>
      <c r="P26" s="125">
        <v>42124</v>
      </c>
      <c r="Q26" s="131" t="s">
        <v>1009</v>
      </c>
      <c r="R26" s="127" t="s">
        <v>116</v>
      </c>
      <c r="S26" s="127" t="s">
        <v>166</v>
      </c>
      <c r="T26" s="127" t="s">
        <v>250</v>
      </c>
      <c r="U26" s="127" t="s">
        <v>116</v>
      </c>
      <c r="V26" s="127" t="s">
        <v>251</v>
      </c>
      <c r="W26" s="132" t="s">
        <v>121</v>
      </c>
      <c r="X26" s="159"/>
      <c r="Y26" s="141">
        <v>0</v>
      </c>
      <c r="Z26" s="142">
        <v>0.5</v>
      </c>
      <c r="AA26" s="140" t="s">
        <v>122</v>
      </c>
      <c r="AB26" s="160" t="s">
        <v>252</v>
      </c>
      <c r="AC26" s="162">
        <v>42766</v>
      </c>
      <c r="AD26" s="143" t="s">
        <v>253</v>
      </c>
      <c r="AE26" s="140"/>
      <c r="AF26" s="141" t="s">
        <v>1012</v>
      </c>
      <c r="AG26" s="142" t="s">
        <v>1012</v>
      </c>
      <c r="AH26" s="140" t="s">
        <v>1012</v>
      </c>
      <c r="AI26" s="143" t="s">
        <v>254</v>
      </c>
      <c r="AJ26" s="144" t="s">
        <v>125</v>
      </c>
      <c r="AK26" s="145">
        <v>42886</v>
      </c>
      <c r="AL26" s="143" t="s">
        <v>140</v>
      </c>
      <c r="AM26" s="140">
        <v>0.5</v>
      </c>
      <c r="AN26" s="141">
        <v>0.5</v>
      </c>
      <c r="AO26" s="142">
        <v>0.5</v>
      </c>
      <c r="AP26" s="140" t="s">
        <v>122</v>
      </c>
      <c r="AQ26" s="143" t="s">
        <v>1042</v>
      </c>
      <c r="AR26" s="144" t="s">
        <v>125</v>
      </c>
      <c r="AS26" s="146">
        <v>43008</v>
      </c>
      <c r="AT26" s="147" t="s">
        <v>127</v>
      </c>
      <c r="AU26" s="148">
        <v>0.5</v>
      </c>
      <c r="AV26" s="141">
        <v>0.5</v>
      </c>
      <c r="AW26" s="142">
        <v>0.5</v>
      </c>
      <c r="AX26" s="149" t="s">
        <v>128</v>
      </c>
      <c r="AY26" s="150" t="s">
        <v>129</v>
      </c>
      <c r="AZ26" s="151" t="s">
        <v>130</v>
      </c>
      <c r="BA26" s="152"/>
      <c r="BB26" s="150"/>
      <c r="BC26" s="153"/>
      <c r="BD26" s="148"/>
      <c r="BE26" s="154"/>
      <c r="BF26" s="153"/>
      <c r="BG26" s="150"/>
      <c r="BH26" s="151"/>
      <c r="BI26" s="152"/>
      <c r="BJ26" s="150"/>
      <c r="BK26" s="153"/>
      <c r="BL26" s="148" t="s">
        <v>1012</v>
      </c>
      <c r="BM26" s="154" t="s">
        <v>1012</v>
      </c>
      <c r="BN26" s="153" t="s">
        <v>1012</v>
      </c>
      <c r="BO26" s="150" t="s">
        <v>1012</v>
      </c>
      <c r="BP26" s="155"/>
      <c r="BQ26" s="149" t="s">
        <v>128</v>
      </c>
      <c r="BR26" s="156" t="s">
        <v>130</v>
      </c>
      <c r="BS26" s="157" t="s">
        <v>131</v>
      </c>
      <c r="BT26" s="156" t="s">
        <v>130</v>
      </c>
      <c r="BU26" s="158"/>
    </row>
    <row r="27" spans="1:73" s="8" customFormat="1" ht="92.25" customHeight="1" thickBot="1" x14ac:dyDescent="0.2">
      <c r="A27" s="124">
        <v>8</v>
      </c>
      <c r="B27" s="125">
        <v>41912</v>
      </c>
      <c r="C27" s="126" t="s">
        <v>172</v>
      </c>
      <c r="D27" s="127" t="s">
        <v>189</v>
      </c>
      <c r="E27" s="125">
        <v>41817</v>
      </c>
      <c r="F27" s="126" t="s">
        <v>245</v>
      </c>
      <c r="G27" s="164" t="s">
        <v>255</v>
      </c>
      <c r="H27" s="128" t="s">
        <v>113</v>
      </c>
      <c r="I27" s="129" t="s">
        <v>247</v>
      </c>
      <c r="J27" s="127" t="s">
        <v>256</v>
      </c>
      <c r="K27" s="126">
        <v>1</v>
      </c>
      <c r="L27" s="126" t="s">
        <v>149</v>
      </c>
      <c r="M27" s="127" t="s">
        <v>257</v>
      </c>
      <c r="N27" s="130">
        <v>1</v>
      </c>
      <c r="O27" s="125">
        <v>42125</v>
      </c>
      <c r="P27" s="125">
        <v>42247</v>
      </c>
      <c r="Q27" s="131" t="s">
        <v>1009</v>
      </c>
      <c r="R27" s="127" t="s">
        <v>116</v>
      </c>
      <c r="S27" s="127" t="s">
        <v>166</v>
      </c>
      <c r="T27" s="127" t="s">
        <v>250</v>
      </c>
      <c r="U27" s="127" t="s">
        <v>116</v>
      </c>
      <c r="V27" s="127" t="s">
        <v>251</v>
      </c>
      <c r="W27" s="132" t="s">
        <v>121</v>
      </c>
      <c r="X27" s="159"/>
      <c r="Y27" s="141">
        <v>0</v>
      </c>
      <c r="Z27" s="142">
        <v>0</v>
      </c>
      <c r="AA27" s="140" t="s">
        <v>122</v>
      </c>
      <c r="AB27" s="160" t="s">
        <v>252</v>
      </c>
      <c r="AC27" s="162">
        <v>42766</v>
      </c>
      <c r="AD27" s="143" t="s">
        <v>253</v>
      </c>
      <c r="AE27" s="140"/>
      <c r="AF27" s="141" t="s">
        <v>1012</v>
      </c>
      <c r="AG27" s="142" t="s">
        <v>1012</v>
      </c>
      <c r="AH27" s="140" t="s">
        <v>1012</v>
      </c>
      <c r="AI27" s="143" t="s">
        <v>254</v>
      </c>
      <c r="AJ27" s="144" t="s">
        <v>125</v>
      </c>
      <c r="AK27" s="145">
        <v>42886</v>
      </c>
      <c r="AL27" s="143" t="s">
        <v>140</v>
      </c>
      <c r="AM27" s="140">
        <v>0.1</v>
      </c>
      <c r="AN27" s="141">
        <v>0.1</v>
      </c>
      <c r="AO27" s="142">
        <v>0.1</v>
      </c>
      <c r="AP27" s="140" t="s">
        <v>122</v>
      </c>
      <c r="AQ27" s="143" t="s">
        <v>1043</v>
      </c>
      <c r="AR27" s="144" t="s">
        <v>125</v>
      </c>
      <c r="AS27" s="146">
        <v>43008</v>
      </c>
      <c r="AT27" s="147" t="s">
        <v>127</v>
      </c>
      <c r="AU27" s="148">
        <v>0.1</v>
      </c>
      <c r="AV27" s="141">
        <v>0.1</v>
      </c>
      <c r="AW27" s="142">
        <v>0.1</v>
      </c>
      <c r="AX27" s="149" t="s">
        <v>128</v>
      </c>
      <c r="AY27" s="150" t="s">
        <v>129</v>
      </c>
      <c r="AZ27" s="151" t="s">
        <v>130</v>
      </c>
      <c r="BA27" s="152"/>
      <c r="BB27" s="150"/>
      <c r="BC27" s="153"/>
      <c r="BD27" s="148"/>
      <c r="BE27" s="154"/>
      <c r="BF27" s="153"/>
      <c r="BG27" s="150"/>
      <c r="BH27" s="151"/>
      <c r="BI27" s="152"/>
      <c r="BJ27" s="150"/>
      <c r="BK27" s="153"/>
      <c r="BL27" s="148" t="s">
        <v>1012</v>
      </c>
      <c r="BM27" s="154" t="s">
        <v>1012</v>
      </c>
      <c r="BN27" s="153" t="s">
        <v>1012</v>
      </c>
      <c r="BO27" s="150" t="s">
        <v>1012</v>
      </c>
      <c r="BP27" s="155"/>
      <c r="BQ27" s="149" t="s">
        <v>128</v>
      </c>
      <c r="BR27" s="156" t="s">
        <v>130</v>
      </c>
      <c r="BS27" s="157" t="s">
        <v>131</v>
      </c>
      <c r="BT27" s="156" t="s">
        <v>130</v>
      </c>
      <c r="BU27" s="158"/>
    </row>
    <row r="28" spans="1:73" s="8" customFormat="1" ht="92.25" customHeight="1" thickBot="1" x14ac:dyDescent="0.2">
      <c r="A28" s="124">
        <v>8</v>
      </c>
      <c r="B28" s="125">
        <v>41912</v>
      </c>
      <c r="C28" s="126" t="s">
        <v>172</v>
      </c>
      <c r="D28" s="127" t="s">
        <v>189</v>
      </c>
      <c r="E28" s="125">
        <v>41817</v>
      </c>
      <c r="F28" s="126" t="s">
        <v>245</v>
      </c>
      <c r="G28" s="164" t="s">
        <v>255</v>
      </c>
      <c r="H28" s="128" t="s">
        <v>113</v>
      </c>
      <c r="I28" s="129" t="s">
        <v>247</v>
      </c>
      <c r="J28" s="127" t="s">
        <v>258</v>
      </c>
      <c r="K28" s="126">
        <v>1</v>
      </c>
      <c r="L28" s="126" t="s">
        <v>149</v>
      </c>
      <c r="M28" s="127" t="s">
        <v>259</v>
      </c>
      <c r="N28" s="130">
        <v>1</v>
      </c>
      <c r="O28" s="125">
        <v>42248</v>
      </c>
      <c r="P28" s="125">
        <v>42369</v>
      </c>
      <c r="Q28" s="131" t="s">
        <v>1009</v>
      </c>
      <c r="R28" s="127" t="s">
        <v>116</v>
      </c>
      <c r="S28" s="127" t="s">
        <v>135</v>
      </c>
      <c r="T28" s="127" t="s">
        <v>1009</v>
      </c>
      <c r="U28" s="127" t="s">
        <v>116</v>
      </c>
      <c r="V28" s="127" t="s">
        <v>120</v>
      </c>
      <c r="W28" s="132" t="s">
        <v>121</v>
      </c>
      <c r="X28" s="159"/>
      <c r="Y28" s="141">
        <v>0</v>
      </c>
      <c r="Z28" s="142">
        <v>0.5</v>
      </c>
      <c r="AA28" s="140" t="s">
        <v>122</v>
      </c>
      <c r="AB28" s="160" t="s">
        <v>260</v>
      </c>
      <c r="AC28" s="138">
        <v>42766</v>
      </c>
      <c r="AD28" s="143" t="s">
        <v>139</v>
      </c>
      <c r="AE28" s="140">
        <v>0</v>
      </c>
      <c r="AF28" s="141">
        <v>0</v>
      </c>
      <c r="AG28" s="142">
        <v>0.5</v>
      </c>
      <c r="AH28" s="140" t="s">
        <v>122</v>
      </c>
      <c r="AI28" s="143" t="s">
        <v>1013</v>
      </c>
      <c r="AJ28" s="144" t="s">
        <v>125</v>
      </c>
      <c r="AK28" s="145">
        <v>42886</v>
      </c>
      <c r="AL28" s="143" t="s">
        <v>140</v>
      </c>
      <c r="AM28" s="140">
        <v>0.5</v>
      </c>
      <c r="AN28" s="141">
        <v>0.5</v>
      </c>
      <c r="AO28" s="142">
        <v>0.5</v>
      </c>
      <c r="AP28" s="140" t="s">
        <v>122</v>
      </c>
      <c r="AQ28" s="143" t="s">
        <v>1042</v>
      </c>
      <c r="AR28" s="144" t="s">
        <v>125</v>
      </c>
      <c r="AS28" s="146">
        <v>43008</v>
      </c>
      <c r="AT28" s="147" t="s">
        <v>127</v>
      </c>
      <c r="AU28" s="148">
        <v>0.5</v>
      </c>
      <c r="AV28" s="141">
        <v>0.5</v>
      </c>
      <c r="AW28" s="142">
        <v>0.5</v>
      </c>
      <c r="AX28" s="149" t="s">
        <v>128</v>
      </c>
      <c r="AY28" s="150" t="s">
        <v>129</v>
      </c>
      <c r="AZ28" s="151" t="s">
        <v>130</v>
      </c>
      <c r="BA28" s="152"/>
      <c r="BB28" s="150"/>
      <c r="BC28" s="153"/>
      <c r="BD28" s="148"/>
      <c r="BE28" s="154"/>
      <c r="BF28" s="153"/>
      <c r="BG28" s="150"/>
      <c r="BH28" s="151"/>
      <c r="BI28" s="152"/>
      <c r="BJ28" s="150"/>
      <c r="BK28" s="153"/>
      <c r="BL28" s="148" t="s">
        <v>1012</v>
      </c>
      <c r="BM28" s="154" t="s">
        <v>1012</v>
      </c>
      <c r="BN28" s="153" t="s">
        <v>1012</v>
      </c>
      <c r="BO28" s="150" t="s">
        <v>1012</v>
      </c>
      <c r="BP28" s="155"/>
      <c r="BQ28" s="149" t="s">
        <v>128</v>
      </c>
      <c r="BR28" s="156" t="s">
        <v>130</v>
      </c>
      <c r="BS28" s="157" t="s">
        <v>131</v>
      </c>
      <c r="BT28" s="156" t="s">
        <v>130</v>
      </c>
      <c r="BU28" s="158"/>
    </row>
    <row r="29" spans="1:73" s="8" customFormat="1" ht="92.25" customHeight="1" thickBot="1" x14ac:dyDescent="0.2">
      <c r="A29" s="124">
        <v>8</v>
      </c>
      <c r="B29" s="125">
        <v>41912</v>
      </c>
      <c r="C29" s="126" t="s">
        <v>172</v>
      </c>
      <c r="D29" s="127" t="s">
        <v>189</v>
      </c>
      <c r="E29" s="125">
        <v>41817</v>
      </c>
      <c r="F29" s="126" t="s">
        <v>261</v>
      </c>
      <c r="G29" s="164" t="s">
        <v>262</v>
      </c>
      <c r="H29" s="128" t="s">
        <v>113</v>
      </c>
      <c r="I29" s="129" t="s">
        <v>263</v>
      </c>
      <c r="J29" s="127" t="s">
        <v>264</v>
      </c>
      <c r="K29" s="126">
        <v>1</v>
      </c>
      <c r="L29" s="126" t="s">
        <v>149</v>
      </c>
      <c r="M29" s="127" t="s">
        <v>265</v>
      </c>
      <c r="N29" s="130">
        <v>1</v>
      </c>
      <c r="O29" s="125">
        <v>42522</v>
      </c>
      <c r="P29" s="125">
        <v>42581</v>
      </c>
      <c r="Q29" s="131" t="s">
        <v>1009</v>
      </c>
      <c r="R29" s="127" t="s">
        <v>116</v>
      </c>
      <c r="S29" s="127" t="s">
        <v>117</v>
      </c>
      <c r="T29" s="127" t="s">
        <v>1035</v>
      </c>
      <c r="U29" s="127" t="s">
        <v>203</v>
      </c>
      <c r="V29" s="127" t="s">
        <v>120</v>
      </c>
      <c r="W29" s="132" t="s">
        <v>121</v>
      </c>
      <c r="X29" s="159"/>
      <c r="Y29" s="141">
        <v>0</v>
      </c>
      <c r="Z29" s="142">
        <v>0.5</v>
      </c>
      <c r="AA29" s="140" t="s">
        <v>122</v>
      </c>
      <c r="AB29" s="160" t="s">
        <v>266</v>
      </c>
      <c r="AC29" s="138">
        <v>42766</v>
      </c>
      <c r="AD29" s="143" t="s">
        <v>124</v>
      </c>
      <c r="AE29" s="140">
        <v>0</v>
      </c>
      <c r="AF29" s="141">
        <v>0</v>
      </c>
      <c r="AG29" s="142">
        <v>0.5</v>
      </c>
      <c r="AH29" s="140" t="s">
        <v>122</v>
      </c>
      <c r="AI29" s="143" t="s">
        <v>1010</v>
      </c>
      <c r="AJ29" s="144" t="s">
        <v>125</v>
      </c>
      <c r="AK29" s="145">
        <v>42886</v>
      </c>
      <c r="AL29" s="143" t="s">
        <v>267</v>
      </c>
      <c r="AM29" s="140">
        <v>0.55000000000000004</v>
      </c>
      <c r="AN29" s="141">
        <v>0.55000000000000004</v>
      </c>
      <c r="AO29" s="142">
        <v>0.55000000000000004</v>
      </c>
      <c r="AP29" s="140" t="s">
        <v>122</v>
      </c>
      <c r="AQ29" s="143" t="s">
        <v>1044</v>
      </c>
      <c r="AR29" s="144" t="s">
        <v>125</v>
      </c>
      <c r="AS29" s="146">
        <v>43008</v>
      </c>
      <c r="AT29" s="147" t="s">
        <v>127</v>
      </c>
      <c r="AU29" s="148">
        <v>0.55000000000000004</v>
      </c>
      <c r="AV29" s="141">
        <v>0.55000000000000004</v>
      </c>
      <c r="AW29" s="142">
        <v>0.55000000000000004</v>
      </c>
      <c r="AX29" s="149" t="s">
        <v>128</v>
      </c>
      <c r="AY29" s="150" t="s">
        <v>129</v>
      </c>
      <c r="AZ29" s="151" t="s">
        <v>130</v>
      </c>
      <c r="BA29" s="152"/>
      <c r="BB29" s="150"/>
      <c r="BC29" s="153"/>
      <c r="BD29" s="148"/>
      <c r="BE29" s="154"/>
      <c r="BF29" s="153"/>
      <c r="BG29" s="150"/>
      <c r="BH29" s="151"/>
      <c r="BI29" s="152"/>
      <c r="BJ29" s="150"/>
      <c r="BK29" s="153"/>
      <c r="BL29" s="148" t="s">
        <v>1012</v>
      </c>
      <c r="BM29" s="154" t="s">
        <v>1012</v>
      </c>
      <c r="BN29" s="153" t="s">
        <v>1012</v>
      </c>
      <c r="BO29" s="150" t="s">
        <v>1012</v>
      </c>
      <c r="BP29" s="155"/>
      <c r="BQ29" s="149" t="s">
        <v>128</v>
      </c>
      <c r="BR29" s="156" t="s">
        <v>130</v>
      </c>
      <c r="BS29" s="157" t="s">
        <v>131</v>
      </c>
      <c r="BT29" s="156" t="s">
        <v>130</v>
      </c>
      <c r="BU29" s="158"/>
    </row>
    <row r="30" spans="1:73" s="8" customFormat="1" ht="92.25" customHeight="1" thickBot="1" x14ac:dyDescent="0.2">
      <c r="A30" s="124">
        <v>8</v>
      </c>
      <c r="B30" s="125">
        <v>41912</v>
      </c>
      <c r="C30" s="126" t="s">
        <v>172</v>
      </c>
      <c r="D30" s="127" t="s">
        <v>189</v>
      </c>
      <c r="E30" s="125">
        <v>41817</v>
      </c>
      <c r="F30" s="126" t="s">
        <v>261</v>
      </c>
      <c r="G30" s="164" t="s">
        <v>262</v>
      </c>
      <c r="H30" s="128" t="s">
        <v>113</v>
      </c>
      <c r="I30" s="129" t="s">
        <v>263</v>
      </c>
      <c r="J30" s="127" t="s">
        <v>268</v>
      </c>
      <c r="K30" s="126">
        <v>1</v>
      </c>
      <c r="L30" s="126" t="s">
        <v>149</v>
      </c>
      <c r="M30" s="127" t="s">
        <v>269</v>
      </c>
      <c r="N30" s="130">
        <v>1</v>
      </c>
      <c r="O30" s="125">
        <v>42583</v>
      </c>
      <c r="P30" s="125">
        <v>42643</v>
      </c>
      <c r="Q30" s="131" t="s">
        <v>1009</v>
      </c>
      <c r="R30" s="127" t="s">
        <v>116</v>
      </c>
      <c r="S30" s="127" t="s">
        <v>117</v>
      </c>
      <c r="T30" s="127" t="s">
        <v>1035</v>
      </c>
      <c r="U30" s="127" t="s">
        <v>203</v>
      </c>
      <c r="V30" s="127" t="s">
        <v>120</v>
      </c>
      <c r="W30" s="132" t="s">
        <v>121</v>
      </c>
      <c r="X30" s="159"/>
      <c r="Y30" s="141">
        <v>0</v>
      </c>
      <c r="Z30" s="142">
        <v>0.5</v>
      </c>
      <c r="AA30" s="140" t="s">
        <v>122</v>
      </c>
      <c r="AB30" s="160" t="s">
        <v>270</v>
      </c>
      <c r="AC30" s="138">
        <v>42766</v>
      </c>
      <c r="AD30" s="143" t="s">
        <v>124</v>
      </c>
      <c r="AE30" s="140">
        <v>0</v>
      </c>
      <c r="AF30" s="141">
        <v>0</v>
      </c>
      <c r="AG30" s="142">
        <v>0.5</v>
      </c>
      <c r="AH30" s="140" t="s">
        <v>122</v>
      </c>
      <c r="AI30" s="143" t="s">
        <v>1010</v>
      </c>
      <c r="AJ30" s="144" t="s">
        <v>125</v>
      </c>
      <c r="AK30" s="145">
        <v>42886</v>
      </c>
      <c r="AL30" s="143" t="s">
        <v>267</v>
      </c>
      <c r="AM30" s="140">
        <v>0.55000000000000004</v>
      </c>
      <c r="AN30" s="141">
        <v>0.55000000000000004</v>
      </c>
      <c r="AO30" s="142">
        <v>0.55000000000000004</v>
      </c>
      <c r="AP30" s="140" t="s">
        <v>122</v>
      </c>
      <c r="AQ30" s="143" t="s">
        <v>1044</v>
      </c>
      <c r="AR30" s="144" t="s">
        <v>125</v>
      </c>
      <c r="AS30" s="146">
        <v>43008</v>
      </c>
      <c r="AT30" s="147" t="s">
        <v>127</v>
      </c>
      <c r="AU30" s="148">
        <v>0.55000000000000004</v>
      </c>
      <c r="AV30" s="141">
        <v>0.55000000000000004</v>
      </c>
      <c r="AW30" s="142">
        <v>0.55000000000000004</v>
      </c>
      <c r="AX30" s="149" t="s">
        <v>128</v>
      </c>
      <c r="AY30" s="150" t="s">
        <v>129</v>
      </c>
      <c r="AZ30" s="151" t="s">
        <v>130</v>
      </c>
      <c r="BA30" s="152"/>
      <c r="BB30" s="150"/>
      <c r="BC30" s="153"/>
      <c r="BD30" s="148"/>
      <c r="BE30" s="154"/>
      <c r="BF30" s="153"/>
      <c r="BG30" s="150"/>
      <c r="BH30" s="151"/>
      <c r="BI30" s="152"/>
      <c r="BJ30" s="150"/>
      <c r="BK30" s="153"/>
      <c r="BL30" s="148" t="s">
        <v>1012</v>
      </c>
      <c r="BM30" s="154" t="s">
        <v>1012</v>
      </c>
      <c r="BN30" s="153" t="s">
        <v>1012</v>
      </c>
      <c r="BO30" s="150" t="s">
        <v>1012</v>
      </c>
      <c r="BP30" s="155"/>
      <c r="BQ30" s="149" t="s">
        <v>128</v>
      </c>
      <c r="BR30" s="156" t="s">
        <v>130</v>
      </c>
      <c r="BS30" s="157" t="s">
        <v>131</v>
      </c>
      <c r="BT30" s="156" t="s">
        <v>130</v>
      </c>
      <c r="BU30" s="158"/>
    </row>
    <row r="31" spans="1:73" s="8" customFormat="1" ht="92.25" customHeight="1" thickBot="1" x14ac:dyDescent="0.2">
      <c r="A31" s="124">
        <v>8</v>
      </c>
      <c r="B31" s="125">
        <v>41912</v>
      </c>
      <c r="C31" s="126" t="s">
        <v>172</v>
      </c>
      <c r="D31" s="127" t="s">
        <v>189</v>
      </c>
      <c r="E31" s="125">
        <v>41817</v>
      </c>
      <c r="F31" s="126" t="s">
        <v>261</v>
      </c>
      <c r="G31" s="164" t="s">
        <v>262</v>
      </c>
      <c r="H31" s="128" t="s">
        <v>113</v>
      </c>
      <c r="I31" s="129" t="s">
        <v>263</v>
      </c>
      <c r="J31" s="127" t="s">
        <v>271</v>
      </c>
      <c r="K31" s="126">
        <v>2</v>
      </c>
      <c r="L31" s="126" t="s">
        <v>149</v>
      </c>
      <c r="M31" s="127" t="s">
        <v>272</v>
      </c>
      <c r="N31" s="130">
        <v>1</v>
      </c>
      <c r="O31" s="125">
        <v>42644</v>
      </c>
      <c r="P31" s="125">
        <v>42704</v>
      </c>
      <c r="Q31" s="131" t="s">
        <v>1009</v>
      </c>
      <c r="R31" s="127" t="s">
        <v>116</v>
      </c>
      <c r="S31" s="127" t="s">
        <v>117</v>
      </c>
      <c r="T31" s="127" t="s">
        <v>1035</v>
      </c>
      <c r="U31" s="127" t="s">
        <v>203</v>
      </c>
      <c r="V31" s="127" t="s">
        <v>120</v>
      </c>
      <c r="W31" s="132" t="s">
        <v>121</v>
      </c>
      <c r="X31" s="159"/>
      <c r="Y31" s="141">
        <v>0</v>
      </c>
      <c r="Z31" s="142">
        <v>0.25</v>
      </c>
      <c r="AA31" s="140" t="s">
        <v>122</v>
      </c>
      <c r="AB31" s="160" t="s">
        <v>273</v>
      </c>
      <c r="AC31" s="138">
        <v>42766</v>
      </c>
      <c r="AD31" s="143" t="s">
        <v>124</v>
      </c>
      <c r="AE31" s="140">
        <v>0</v>
      </c>
      <c r="AF31" s="141">
        <v>0</v>
      </c>
      <c r="AG31" s="142">
        <v>0.25</v>
      </c>
      <c r="AH31" s="140" t="s">
        <v>122</v>
      </c>
      <c r="AI31" s="143" t="s">
        <v>1010</v>
      </c>
      <c r="AJ31" s="144" t="s">
        <v>125</v>
      </c>
      <c r="AK31" s="145">
        <v>42886</v>
      </c>
      <c r="AL31" s="143" t="s">
        <v>235</v>
      </c>
      <c r="AM31" s="140">
        <v>0</v>
      </c>
      <c r="AN31" s="141">
        <v>0</v>
      </c>
      <c r="AO31" s="142">
        <v>0.25</v>
      </c>
      <c r="AP31" s="140" t="s">
        <v>122</v>
      </c>
      <c r="AQ31" s="143" t="s">
        <v>236</v>
      </c>
      <c r="AR31" s="144" t="s">
        <v>125</v>
      </c>
      <c r="AS31" s="146">
        <v>43008</v>
      </c>
      <c r="AT31" s="147" t="s">
        <v>127</v>
      </c>
      <c r="AU31" s="148">
        <v>0</v>
      </c>
      <c r="AV31" s="141">
        <v>0</v>
      </c>
      <c r="AW31" s="142">
        <v>0.25</v>
      </c>
      <c r="AX31" s="149" t="s">
        <v>128</v>
      </c>
      <c r="AY31" s="150" t="s">
        <v>129</v>
      </c>
      <c r="AZ31" s="151" t="s">
        <v>130</v>
      </c>
      <c r="BA31" s="152"/>
      <c r="BB31" s="150"/>
      <c r="BC31" s="153"/>
      <c r="BD31" s="148"/>
      <c r="BE31" s="154"/>
      <c r="BF31" s="153"/>
      <c r="BG31" s="150"/>
      <c r="BH31" s="151"/>
      <c r="BI31" s="152"/>
      <c r="BJ31" s="150"/>
      <c r="BK31" s="153"/>
      <c r="BL31" s="148" t="s">
        <v>1012</v>
      </c>
      <c r="BM31" s="154" t="s">
        <v>1012</v>
      </c>
      <c r="BN31" s="153" t="s">
        <v>1012</v>
      </c>
      <c r="BO31" s="150" t="s">
        <v>1012</v>
      </c>
      <c r="BP31" s="155"/>
      <c r="BQ31" s="149" t="s">
        <v>128</v>
      </c>
      <c r="BR31" s="156" t="s">
        <v>130</v>
      </c>
      <c r="BS31" s="157" t="s">
        <v>131</v>
      </c>
      <c r="BT31" s="156" t="s">
        <v>130</v>
      </c>
      <c r="BU31" s="158"/>
    </row>
    <row r="32" spans="1:73" s="8" customFormat="1" ht="92.25" customHeight="1" thickBot="1" x14ac:dyDescent="0.2">
      <c r="A32" s="124">
        <v>8</v>
      </c>
      <c r="B32" s="125">
        <v>41912</v>
      </c>
      <c r="C32" s="126" t="s">
        <v>172</v>
      </c>
      <c r="D32" s="127" t="s">
        <v>189</v>
      </c>
      <c r="E32" s="125">
        <v>41817</v>
      </c>
      <c r="F32" s="126" t="s">
        <v>261</v>
      </c>
      <c r="G32" s="164" t="s">
        <v>262</v>
      </c>
      <c r="H32" s="128" t="s">
        <v>113</v>
      </c>
      <c r="I32" s="129" t="s">
        <v>263</v>
      </c>
      <c r="J32" s="127" t="s">
        <v>274</v>
      </c>
      <c r="K32" s="126">
        <v>1</v>
      </c>
      <c r="L32" s="126" t="s">
        <v>149</v>
      </c>
      <c r="M32" s="127" t="s">
        <v>275</v>
      </c>
      <c r="N32" s="130">
        <v>1</v>
      </c>
      <c r="O32" s="125">
        <v>42675</v>
      </c>
      <c r="P32" s="125" t="s">
        <v>276</v>
      </c>
      <c r="Q32" s="131" t="s">
        <v>1009</v>
      </c>
      <c r="R32" s="127" t="s">
        <v>116</v>
      </c>
      <c r="S32" s="127" t="s">
        <v>117</v>
      </c>
      <c r="T32" s="127" t="s">
        <v>1035</v>
      </c>
      <c r="U32" s="127" t="s">
        <v>203</v>
      </c>
      <c r="V32" s="127" t="s">
        <v>120</v>
      </c>
      <c r="W32" s="132" t="s">
        <v>121</v>
      </c>
      <c r="X32" s="159"/>
      <c r="Y32" s="141">
        <v>0</v>
      </c>
      <c r="Z32" s="142">
        <v>0</v>
      </c>
      <c r="AA32" s="140" t="s">
        <v>122</v>
      </c>
      <c r="AB32" s="160" t="s">
        <v>277</v>
      </c>
      <c r="AC32" s="138">
        <v>42766</v>
      </c>
      <c r="AD32" s="143" t="s">
        <v>124</v>
      </c>
      <c r="AE32" s="140">
        <v>0</v>
      </c>
      <c r="AF32" s="141">
        <v>0</v>
      </c>
      <c r="AG32" s="142">
        <v>0</v>
      </c>
      <c r="AH32" s="140" t="s">
        <v>122</v>
      </c>
      <c r="AI32" s="143" t="s">
        <v>1010</v>
      </c>
      <c r="AJ32" s="144" t="s">
        <v>125</v>
      </c>
      <c r="AK32" s="145">
        <v>42886</v>
      </c>
      <c r="AL32" s="143" t="s">
        <v>267</v>
      </c>
      <c r="AM32" s="140">
        <v>0.1</v>
      </c>
      <c r="AN32" s="141">
        <v>0.1</v>
      </c>
      <c r="AO32" s="142">
        <v>0.1</v>
      </c>
      <c r="AP32" s="140" t="s">
        <v>122</v>
      </c>
      <c r="AQ32" s="143" t="s">
        <v>1045</v>
      </c>
      <c r="AR32" s="144" t="s">
        <v>125</v>
      </c>
      <c r="AS32" s="146">
        <v>43008</v>
      </c>
      <c r="AT32" s="147" t="s">
        <v>127</v>
      </c>
      <c r="AU32" s="148">
        <v>0.1</v>
      </c>
      <c r="AV32" s="141">
        <v>0.1</v>
      </c>
      <c r="AW32" s="142">
        <v>0.1</v>
      </c>
      <c r="AX32" s="149" t="s">
        <v>128</v>
      </c>
      <c r="AY32" s="150" t="s">
        <v>129</v>
      </c>
      <c r="AZ32" s="151" t="s">
        <v>130</v>
      </c>
      <c r="BA32" s="152"/>
      <c r="BB32" s="150"/>
      <c r="BC32" s="153"/>
      <c r="BD32" s="148"/>
      <c r="BE32" s="154"/>
      <c r="BF32" s="153"/>
      <c r="BG32" s="150"/>
      <c r="BH32" s="151"/>
      <c r="BI32" s="152"/>
      <c r="BJ32" s="150"/>
      <c r="BK32" s="153"/>
      <c r="BL32" s="148" t="s">
        <v>1012</v>
      </c>
      <c r="BM32" s="154" t="s">
        <v>1012</v>
      </c>
      <c r="BN32" s="153" t="s">
        <v>1012</v>
      </c>
      <c r="BO32" s="150" t="s">
        <v>1012</v>
      </c>
      <c r="BP32" s="155"/>
      <c r="BQ32" s="149" t="s">
        <v>128</v>
      </c>
      <c r="BR32" s="156" t="s">
        <v>130</v>
      </c>
      <c r="BS32" s="157" t="s">
        <v>131</v>
      </c>
      <c r="BT32" s="156" t="s">
        <v>130</v>
      </c>
      <c r="BU32" s="158"/>
    </row>
    <row r="33" spans="1:73" s="8" customFormat="1" ht="92.25" customHeight="1" thickBot="1" x14ac:dyDescent="0.2">
      <c r="A33" s="124">
        <v>12</v>
      </c>
      <c r="B33" s="125">
        <v>42060</v>
      </c>
      <c r="C33" s="126" t="s">
        <v>109</v>
      </c>
      <c r="D33" s="127" t="s">
        <v>278</v>
      </c>
      <c r="E33" s="125">
        <v>42023</v>
      </c>
      <c r="F33" s="126">
        <v>7</v>
      </c>
      <c r="G33" s="164" t="s">
        <v>279</v>
      </c>
      <c r="H33" s="128" t="s">
        <v>280</v>
      </c>
      <c r="I33" s="129" t="s">
        <v>281</v>
      </c>
      <c r="J33" s="127" t="s">
        <v>282</v>
      </c>
      <c r="K33" s="126">
        <v>1</v>
      </c>
      <c r="L33" s="126" t="s">
        <v>149</v>
      </c>
      <c r="M33" s="127" t="s">
        <v>283</v>
      </c>
      <c r="N33" s="130">
        <v>1</v>
      </c>
      <c r="O33" s="125">
        <v>42024</v>
      </c>
      <c r="P33" s="125">
        <v>42185</v>
      </c>
      <c r="Q33" s="131" t="s">
        <v>1015</v>
      </c>
      <c r="R33" s="127" t="s">
        <v>150</v>
      </c>
      <c r="S33" s="127" t="s">
        <v>284</v>
      </c>
      <c r="T33" s="127" t="s">
        <v>1046</v>
      </c>
      <c r="U33" s="127" t="s">
        <v>285</v>
      </c>
      <c r="V33" s="127" t="s">
        <v>120</v>
      </c>
      <c r="W33" s="132" t="s">
        <v>121</v>
      </c>
      <c r="X33" s="159"/>
      <c r="Y33" s="141">
        <v>0</v>
      </c>
      <c r="Z33" s="142">
        <v>0.9</v>
      </c>
      <c r="AA33" s="140" t="s">
        <v>122</v>
      </c>
      <c r="AB33" s="160" t="s">
        <v>286</v>
      </c>
      <c r="AC33" s="138">
        <v>42766</v>
      </c>
      <c r="AD33" s="143" t="s">
        <v>287</v>
      </c>
      <c r="AE33" s="140">
        <v>0</v>
      </c>
      <c r="AF33" s="141">
        <v>0</v>
      </c>
      <c r="AG33" s="142">
        <v>0.9</v>
      </c>
      <c r="AH33" s="140" t="s">
        <v>122</v>
      </c>
      <c r="AI33" s="143" t="s">
        <v>1047</v>
      </c>
      <c r="AJ33" s="144" t="s">
        <v>125</v>
      </c>
      <c r="AK33" s="145">
        <v>42886</v>
      </c>
      <c r="AL33" s="143" t="s">
        <v>288</v>
      </c>
      <c r="AM33" s="140">
        <v>0</v>
      </c>
      <c r="AN33" s="141">
        <v>0</v>
      </c>
      <c r="AO33" s="142">
        <v>0.9</v>
      </c>
      <c r="AP33" s="140" t="s">
        <v>122</v>
      </c>
      <c r="AQ33" s="143" t="s">
        <v>289</v>
      </c>
      <c r="AR33" s="144" t="s">
        <v>125</v>
      </c>
      <c r="AS33" s="152">
        <v>43008</v>
      </c>
      <c r="AT33" s="147" t="s">
        <v>290</v>
      </c>
      <c r="AU33" s="153">
        <v>1</v>
      </c>
      <c r="AV33" s="148">
        <v>1</v>
      </c>
      <c r="AW33" s="154">
        <v>1</v>
      </c>
      <c r="AX33" s="165" t="s">
        <v>1032</v>
      </c>
      <c r="AY33" s="150" t="s">
        <v>1048</v>
      </c>
      <c r="AZ33" s="151" t="s">
        <v>156</v>
      </c>
      <c r="BA33" s="152"/>
      <c r="BB33" s="150"/>
      <c r="BC33" s="153"/>
      <c r="BD33" s="148"/>
      <c r="BE33" s="154"/>
      <c r="BF33" s="153"/>
      <c r="BG33" s="150"/>
      <c r="BH33" s="151"/>
      <c r="BI33" s="152"/>
      <c r="BJ33" s="150"/>
      <c r="BK33" s="153"/>
      <c r="BL33" s="148" t="s">
        <v>1012</v>
      </c>
      <c r="BM33" s="154" t="s">
        <v>1012</v>
      </c>
      <c r="BN33" s="153" t="s">
        <v>1012</v>
      </c>
      <c r="BO33" s="150" t="s">
        <v>1012</v>
      </c>
      <c r="BP33" s="155"/>
      <c r="BQ33" s="161" t="s">
        <v>1034</v>
      </c>
      <c r="BR33" s="156" t="s">
        <v>156</v>
      </c>
      <c r="BS33" s="157"/>
      <c r="BT33" s="156"/>
      <c r="BU33" s="158"/>
    </row>
    <row r="34" spans="1:73" s="8" customFormat="1" ht="92.25" customHeight="1" thickBot="1" x14ac:dyDescent="0.2">
      <c r="A34" s="124">
        <v>13</v>
      </c>
      <c r="B34" s="125">
        <v>41974</v>
      </c>
      <c r="C34" s="126" t="s">
        <v>172</v>
      </c>
      <c r="D34" s="127" t="s">
        <v>291</v>
      </c>
      <c r="E34" s="125">
        <v>41974</v>
      </c>
      <c r="F34" s="126" t="s">
        <v>292</v>
      </c>
      <c r="G34" s="164" t="s">
        <v>293</v>
      </c>
      <c r="H34" s="128" t="s">
        <v>294</v>
      </c>
      <c r="I34" s="129" t="s">
        <v>295</v>
      </c>
      <c r="J34" s="127" t="s">
        <v>296</v>
      </c>
      <c r="K34" s="126">
        <v>1</v>
      </c>
      <c r="L34" s="126" t="s">
        <v>115</v>
      </c>
      <c r="M34" s="127" t="s">
        <v>297</v>
      </c>
      <c r="N34" s="130">
        <v>1</v>
      </c>
      <c r="O34" s="125">
        <v>42064</v>
      </c>
      <c r="P34" s="125">
        <v>42185</v>
      </c>
      <c r="Q34" s="131" t="s">
        <v>1049</v>
      </c>
      <c r="R34" s="127" t="s">
        <v>298</v>
      </c>
      <c r="S34" s="127" t="s">
        <v>299</v>
      </c>
      <c r="T34" s="127" t="s">
        <v>300</v>
      </c>
      <c r="U34" s="127" t="s">
        <v>301</v>
      </c>
      <c r="V34" s="127" t="s">
        <v>120</v>
      </c>
      <c r="W34" s="132" t="s">
        <v>121</v>
      </c>
      <c r="X34" s="159"/>
      <c r="Y34" s="141">
        <v>0.9</v>
      </c>
      <c r="Z34" s="142">
        <v>0.9</v>
      </c>
      <c r="AA34" s="140" t="s">
        <v>122</v>
      </c>
      <c r="AB34" s="160" t="s">
        <v>302</v>
      </c>
      <c r="AC34" s="138">
        <v>42766</v>
      </c>
      <c r="AD34" s="143" t="s">
        <v>303</v>
      </c>
      <c r="AE34" s="140">
        <v>1</v>
      </c>
      <c r="AF34" s="141">
        <v>1</v>
      </c>
      <c r="AG34" s="142">
        <v>1</v>
      </c>
      <c r="AH34" s="140" t="s">
        <v>1032</v>
      </c>
      <c r="AI34" s="143" t="s">
        <v>1050</v>
      </c>
      <c r="AJ34" s="144" t="s">
        <v>156</v>
      </c>
      <c r="AK34" s="145"/>
      <c r="AL34" s="143"/>
      <c r="AM34" s="140"/>
      <c r="AN34" s="141" t="s">
        <v>1012</v>
      </c>
      <c r="AO34" s="142" t="s">
        <v>1012</v>
      </c>
      <c r="AP34" s="140" t="s">
        <v>1012</v>
      </c>
      <c r="AQ34" s="143"/>
      <c r="AR34" s="144"/>
      <c r="AS34" s="146"/>
      <c r="AT34" s="147"/>
      <c r="AU34" s="148"/>
      <c r="AV34" s="148"/>
      <c r="AW34" s="154"/>
      <c r="AX34" s="153"/>
      <c r="AY34" s="150"/>
      <c r="AZ34" s="151"/>
      <c r="BA34" s="152"/>
      <c r="BB34" s="150"/>
      <c r="BC34" s="153"/>
      <c r="BD34" s="148"/>
      <c r="BE34" s="154"/>
      <c r="BF34" s="153"/>
      <c r="BG34" s="150"/>
      <c r="BH34" s="151"/>
      <c r="BI34" s="152"/>
      <c r="BJ34" s="150"/>
      <c r="BK34" s="153"/>
      <c r="BL34" s="148" t="s">
        <v>1012</v>
      </c>
      <c r="BM34" s="154" t="s">
        <v>1012</v>
      </c>
      <c r="BN34" s="153" t="s">
        <v>1012</v>
      </c>
      <c r="BO34" s="150" t="s">
        <v>1012</v>
      </c>
      <c r="BP34" s="155"/>
      <c r="BQ34" s="161" t="s">
        <v>1034</v>
      </c>
      <c r="BR34" s="156" t="s">
        <v>156</v>
      </c>
      <c r="BS34" s="157"/>
      <c r="BT34" s="156"/>
      <c r="BU34" s="158"/>
    </row>
    <row r="35" spans="1:73" s="8" customFormat="1" ht="92.25" customHeight="1" thickBot="1" x14ac:dyDescent="0.2">
      <c r="A35" s="124">
        <v>13</v>
      </c>
      <c r="B35" s="125">
        <v>41974</v>
      </c>
      <c r="C35" s="126" t="s">
        <v>172</v>
      </c>
      <c r="D35" s="127" t="s">
        <v>291</v>
      </c>
      <c r="E35" s="125">
        <v>41974</v>
      </c>
      <c r="F35" s="126" t="s">
        <v>304</v>
      </c>
      <c r="G35" s="164" t="s">
        <v>293</v>
      </c>
      <c r="H35" s="128" t="s">
        <v>294</v>
      </c>
      <c r="I35" s="129" t="s">
        <v>305</v>
      </c>
      <c r="J35" s="127" t="s">
        <v>306</v>
      </c>
      <c r="K35" s="126">
        <v>4</v>
      </c>
      <c r="L35" s="126" t="s">
        <v>115</v>
      </c>
      <c r="M35" s="127" t="s">
        <v>307</v>
      </c>
      <c r="N35" s="130">
        <v>1</v>
      </c>
      <c r="O35" s="125">
        <v>42036</v>
      </c>
      <c r="P35" s="125">
        <v>42400</v>
      </c>
      <c r="Q35" s="131" t="s">
        <v>1049</v>
      </c>
      <c r="R35" s="127" t="s">
        <v>298</v>
      </c>
      <c r="S35" s="127" t="s">
        <v>308</v>
      </c>
      <c r="T35" s="127" t="s">
        <v>379</v>
      </c>
      <c r="U35" s="127" t="s">
        <v>309</v>
      </c>
      <c r="V35" s="127" t="s">
        <v>120</v>
      </c>
      <c r="W35" s="132" t="s">
        <v>121</v>
      </c>
      <c r="X35" s="159"/>
      <c r="Y35" s="141">
        <v>0</v>
      </c>
      <c r="Z35" s="142">
        <v>0.8</v>
      </c>
      <c r="AA35" s="140" t="s">
        <v>122</v>
      </c>
      <c r="AB35" s="160" t="s">
        <v>310</v>
      </c>
      <c r="AC35" s="138">
        <v>42766</v>
      </c>
      <c r="AD35" s="143" t="s">
        <v>311</v>
      </c>
      <c r="AE35" s="140">
        <v>0</v>
      </c>
      <c r="AF35" s="141">
        <v>0</v>
      </c>
      <c r="AG35" s="142">
        <v>0.8</v>
      </c>
      <c r="AH35" s="140" t="s">
        <v>122</v>
      </c>
      <c r="AI35" s="143" t="s">
        <v>1051</v>
      </c>
      <c r="AJ35" s="144" t="s">
        <v>156</v>
      </c>
      <c r="AK35" s="145">
        <v>42886</v>
      </c>
      <c r="AL35" s="143" t="s">
        <v>312</v>
      </c>
      <c r="AM35" s="140">
        <v>0</v>
      </c>
      <c r="AN35" s="141">
        <v>0</v>
      </c>
      <c r="AO35" s="142">
        <v>0.8</v>
      </c>
      <c r="AP35" s="140" t="s">
        <v>122</v>
      </c>
      <c r="AQ35" s="143" t="s">
        <v>1052</v>
      </c>
      <c r="AR35" s="144" t="s">
        <v>156</v>
      </c>
      <c r="AS35" s="146">
        <v>43008</v>
      </c>
      <c r="AT35" s="147" t="s">
        <v>313</v>
      </c>
      <c r="AU35" s="153">
        <v>0</v>
      </c>
      <c r="AV35" s="148">
        <v>0</v>
      </c>
      <c r="AW35" s="154">
        <v>0.8</v>
      </c>
      <c r="AX35" s="153" t="s">
        <v>122</v>
      </c>
      <c r="AY35" s="150" t="s">
        <v>1053</v>
      </c>
      <c r="AZ35" s="151" t="s">
        <v>156</v>
      </c>
      <c r="BA35" s="152">
        <v>43087</v>
      </c>
      <c r="BB35" s="147" t="s">
        <v>314</v>
      </c>
      <c r="BC35" s="153">
        <v>4</v>
      </c>
      <c r="BD35" s="148">
        <v>1</v>
      </c>
      <c r="BE35" s="154">
        <v>1</v>
      </c>
      <c r="BF35" s="153" t="s">
        <v>1032</v>
      </c>
      <c r="BG35" s="150" t="s">
        <v>1054</v>
      </c>
      <c r="BH35" s="151" t="s">
        <v>158</v>
      </c>
      <c r="BI35" s="152"/>
      <c r="BJ35" s="150"/>
      <c r="BK35" s="153"/>
      <c r="BL35" s="148" t="s">
        <v>1012</v>
      </c>
      <c r="BM35" s="154" t="s">
        <v>1012</v>
      </c>
      <c r="BN35" s="153" t="s">
        <v>1012</v>
      </c>
      <c r="BO35" s="150" t="s">
        <v>1012</v>
      </c>
      <c r="BP35" s="155"/>
      <c r="BQ35" s="161" t="s">
        <v>1034</v>
      </c>
      <c r="BR35" s="156" t="s">
        <v>158</v>
      </c>
      <c r="BS35" s="157"/>
      <c r="BT35" s="156"/>
      <c r="BU35" s="158"/>
    </row>
    <row r="36" spans="1:73" s="8" customFormat="1" ht="92.25" customHeight="1" thickBot="1" x14ac:dyDescent="0.2">
      <c r="A36" s="124">
        <v>13</v>
      </c>
      <c r="B36" s="125">
        <v>41974</v>
      </c>
      <c r="C36" s="126" t="s">
        <v>172</v>
      </c>
      <c r="D36" s="127" t="s">
        <v>291</v>
      </c>
      <c r="E36" s="125">
        <v>41974</v>
      </c>
      <c r="F36" s="126" t="s">
        <v>315</v>
      </c>
      <c r="G36" s="164" t="s">
        <v>316</v>
      </c>
      <c r="H36" s="128" t="s">
        <v>294</v>
      </c>
      <c r="I36" s="129" t="s">
        <v>317</v>
      </c>
      <c r="J36" s="127" t="s">
        <v>318</v>
      </c>
      <c r="K36" s="126">
        <v>3</v>
      </c>
      <c r="L36" s="126" t="s">
        <v>115</v>
      </c>
      <c r="M36" s="127" t="s">
        <v>297</v>
      </c>
      <c r="N36" s="130">
        <v>1</v>
      </c>
      <c r="O36" s="125">
        <v>41913</v>
      </c>
      <c r="P36" s="125">
        <v>42185</v>
      </c>
      <c r="Q36" s="131" t="s">
        <v>1049</v>
      </c>
      <c r="R36" s="127" t="s">
        <v>298</v>
      </c>
      <c r="S36" s="127" t="s">
        <v>319</v>
      </c>
      <c r="T36" s="127" t="s">
        <v>320</v>
      </c>
      <c r="U36" s="127" t="s">
        <v>321</v>
      </c>
      <c r="V36" s="127" t="s">
        <v>120</v>
      </c>
      <c r="W36" s="132" t="s">
        <v>121</v>
      </c>
      <c r="X36" s="159"/>
      <c r="Y36" s="141">
        <v>0.96666666666666667</v>
      </c>
      <c r="Z36" s="142">
        <v>0.96666666666666667</v>
      </c>
      <c r="AA36" s="140" t="s">
        <v>122</v>
      </c>
      <c r="AB36" s="160" t="s">
        <v>322</v>
      </c>
      <c r="AC36" s="138">
        <v>42766</v>
      </c>
      <c r="AD36" s="166" t="s">
        <v>1055</v>
      </c>
      <c r="AE36" s="140">
        <v>0</v>
      </c>
      <c r="AF36" s="141">
        <v>0</v>
      </c>
      <c r="AG36" s="142">
        <v>0.96666666666666667</v>
      </c>
      <c r="AH36" s="140" t="s">
        <v>122</v>
      </c>
      <c r="AI36" s="143" t="s">
        <v>1056</v>
      </c>
      <c r="AJ36" s="144" t="s">
        <v>125</v>
      </c>
      <c r="AK36" s="145">
        <v>42886</v>
      </c>
      <c r="AL36" s="143" t="s">
        <v>323</v>
      </c>
      <c r="AM36" s="140">
        <v>3</v>
      </c>
      <c r="AN36" s="141">
        <v>1</v>
      </c>
      <c r="AO36" s="142">
        <v>1</v>
      </c>
      <c r="AP36" s="140" t="s">
        <v>1032</v>
      </c>
      <c r="AQ36" s="143" t="s">
        <v>1057</v>
      </c>
      <c r="AR36" s="144" t="s">
        <v>156</v>
      </c>
      <c r="AS36" s="146"/>
      <c r="AT36" s="147"/>
      <c r="AU36" s="148"/>
      <c r="AV36" s="148"/>
      <c r="AW36" s="154"/>
      <c r="AX36" s="153"/>
      <c r="AY36" s="150"/>
      <c r="AZ36" s="151"/>
      <c r="BA36" s="152"/>
      <c r="BB36" s="150"/>
      <c r="BC36" s="153"/>
      <c r="BD36" s="148"/>
      <c r="BE36" s="154"/>
      <c r="BF36" s="153"/>
      <c r="BG36" s="150"/>
      <c r="BH36" s="151"/>
      <c r="BI36" s="152"/>
      <c r="BJ36" s="150"/>
      <c r="BK36" s="153"/>
      <c r="BL36" s="148" t="s">
        <v>1012</v>
      </c>
      <c r="BM36" s="154" t="s">
        <v>1012</v>
      </c>
      <c r="BN36" s="153" t="s">
        <v>1012</v>
      </c>
      <c r="BO36" s="150" t="s">
        <v>1012</v>
      </c>
      <c r="BP36" s="155"/>
      <c r="BQ36" s="161" t="s">
        <v>1034</v>
      </c>
      <c r="BR36" s="156" t="s">
        <v>156</v>
      </c>
      <c r="BS36" s="157"/>
      <c r="BT36" s="156"/>
      <c r="BU36" s="158"/>
    </row>
    <row r="37" spans="1:73" s="8" customFormat="1" ht="92.25" customHeight="1" thickBot="1" x14ac:dyDescent="0.2">
      <c r="A37" s="124">
        <v>16</v>
      </c>
      <c r="B37" s="125">
        <v>42130</v>
      </c>
      <c r="C37" s="126" t="s">
        <v>109</v>
      </c>
      <c r="D37" s="127" t="s">
        <v>324</v>
      </c>
      <c r="E37" s="125">
        <v>41667</v>
      </c>
      <c r="F37" s="126" t="s">
        <v>325</v>
      </c>
      <c r="G37" s="164" t="s">
        <v>326</v>
      </c>
      <c r="H37" s="128" t="s">
        <v>327</v>
      </c>
      <c r="I37" s="129" t="s">
        <v>328</v>
      </c>
      <c r="J37" s="127" t="s">
        <v>329</v>
      </c>
      <c r="K37" s="126">
        <v>3</v>
      </c>
      <c r="L37" s="126" t="s">
        <v>149</v>
      </c>
      <c r="M37" s="127" t="s">
        <v>330</v>
      </c>
      <c r="N37" s="130">
        <v>1</v>
      </c>
      <c r="O37" s="125">
        <v>42093</v>
      </c>
      <c r="P37" s="125">
        <v>42623</v>
      </c>
      <c r="Q37" s="131" t="s">
        <v>1058</v>
      </c>
      <c r="R37" s="127" t="s">
        <v>331</v>
      </c>
      <c r="S37" s="127" t="s">
        <v>166</v>
      </c>
      <c r="T37" s="127" t="s">
        <v>1022</v>
      </c>
      <c r="U37" s="127" t="s">
        <v>167</v>
      </c>
      <c r="V37" s="127" t="s">
        <v>120</v>
      </c>
      <c r="W37" s="132" t="s">
        <v>121</v>
      </c>
      <c r="X37" s="159"/>
      <c r="Y37" s="141">
        <v>0</v>
      </c>
      <c r="Z37" s="142">
        <v>0.16666666666666666</v>
      </c>
      <c r="AA37" s="140" t="s">
        <v>122</v>
      </c>
      <c r="AB37" s="160" t="s">
        <v>332</v>
      </c>
      <c r="AC37" s="138">
        <v>42766</v>
      </c>
      <c r="AD37" s="143" t="s">
        <v>333</v>
      </c>
      <c r="AE37" s="140">
        <v>2.5</v>
      </c>
      <c r="AF37" s="141">
        <v>0.83333333333333337</v>
      </c>
      <c r="AG37" s="142">
        <v>0.83333333333333337</v>
      </c>
      <c r="AH37" s="140" t="s">
        <v>122</v>
      </c>
      <c r="AI37" s="143" t="s">
        <v>1059</v>
      </c>
      <c r="AJ37" s="144" t="s">
        <v>156</v>
      </c>
      <c r="AK37" s="145">
        <v>42886</v>
      </c>
      <c r="AL37" s="143" t="s">
        <v>334</v>
      </c>
      <c r="AM37" s="140">
        <v>3</v>
      </c>
      <c r="AN37" s="141">
        <v>1</v>
      </c>
      <c r="AO37" s="142">
        <v>1</v>
      </c>
      <c r="AP37" s="140" t="s">
        <v>1032</v>
      </c>
      <c r="AQ37" s="143" t="s">
        <v>335</v>
      </c>
      <c r="AR37" s="144" t="s">
        <v>158</v>
      </c>
      <c r="AS37" s="146"/>
      <c r="AT37" s="147"/>
      <c r="AU37" s="148"/>
      <c r="AV37" s="148"/>
      <c r="AW37" s="154"/>
      <c r="AX37" s="153"/>
      <c r="AY37" s="150"/>
      <c r="AZ37" s="151"/>
      <c r="BA37" s="152"/>
      <c r="BB37" s="150"/>
      <c r="BC37" s="153"/>
      <c r="BD37" s="148"/>
      <c r="BE37" s="154"/>
      <c r="BF37" s="153"/>
      <c r="BG37" s="150"/>
      <c r="BH37" s="151"/>
      <c r="BI37" s="152"/>
      <c r="BJ37" s="150"/>
      <c r="BK37" s="153"/>
      <c r="BL37" s="148" t="s">
        <v>1012</v>
      </c>
      <c r="BM37" s="154" t="s">
        <v>1012</v>
      </c>
      <c r="BN37" s="153" t="s">
        <v>1012</v>
      </c>
      <c r="BO37" s="150" t="s">
        <v>1012</v>
      </c>
      <c r="BP37" s="155"/>
      <c r="BQ37" s="161" t="s">
        <v>1034</v>
      </c>
      <c r="BR37" s="156" t="s">
        <v>158</v>
      </c>
      <c r="BS37" s="157"/>
      <c r="BT37" s="156"/>
      <c r="BU37" s="158"/>
    </row>
    <row r="38" spans="1:73" s="8" customFormat="1" ht="92.25" customHeight="1" thickBot="1" x14ac:dyDescent="0.2">
      <c r="A38" s="124">
        <v>18</v>
      </c>
      <c r="B38" s="125">
        <v>42136</v>
      </c>
      <c r="C38" s="126" t="s">
        <v>109</v>
      </c>
      <c r="D38" s="127" t="s">
        <v>336</v>
      </c>
      <c r="E38" s="125">
        <v>42130</v>
      </c>
      <c r="F38" s="126">
        <v>1</v>
      </c>
      <c r="G38" s="164" t="s">
        <v>337</v>
      </c>
      <c r="H38" s="128" t="s">
        <v>338</v>
      </c>
      <c r="I38" s="129" t="s">
        <v>339</v>
      </c>
      <c r="J38" s="127" t="s">
        <v>340</v>
      </c>
      <c r="K38" s="126">
        <v>5</v>
      </c>
      <c r="L38" s="126" t="s">
        <v>149</v>
      </c>
      <c r="M38" s="127" t="s">
        <v>341</v>
      </c>
      <c r="N38" s="130">
        <v>1</v>
      </c>
      <c r="O38" s="125">
        <v>42186</v>
      </c>
      <c r="P38" s="125">
        <v>42308</v>
      </c>
      <c r="Q38" s="131" t="s">
        <v>1060</v>
      </c>
      <c r="R38" s="127" t="s">
        <v>130</v>
      </c>
      <c r="S38" s="127" t="s">
        <v>342</v>
      </c>
      <c r="T38" s="127" t="s">
        <v>343</v>
      </c>
      <c r="U38" s="127" t="s">
        <v>344</v>
      </c>
      <c r="V38" s="127" t="s">
        <v>136</v>
      </c>
      <c r="W38" s="132" t="s">
        <v>137</v>
      </c>
      <c r="X38" s="159"/>
      <c r="Y38" s="141">
        <v>0</v>
      </c>
      <c r="Z38" s="142">
        <v>0.4</v>
      </c>
      <c r="AA38" s="140" t="s">
        <v>122</v>
      </c>
      <c r="AB38" s="160" t="s">
        <v>345</v>
      </c>
      <c r="AC38" s="138">
        <v>42766</v>
      </c>
      <c r="AD38" s="143" t="s">
        <v>346</v>
      </c>
      <c r="AE38" s="140">
        <v>2</v>
      </c>
      <c r="AF38" s="141">
        <v>0.4</v>
      </c>
      <c r="AG38" s="142">
        <v>0.4</v>
      </c>
      <c r="AH38" s="140" t="s">
        <v>122</v>
      </c>
      <c r="AI38" s="143" t="s">
        <v>1061</v>
      </c>
      <c r="AJ38" s="144" t="s">
        <v>156</v>
      </c>
      <c r="AK38" s="145">
        <v>42886</v>
      </c>
      <c r="AL38" s="143" t="s">
        <v>347</v>
      </c>
      <c r="AM38" s="140">
        <v>5</v>
      </c>
      <c r="AN38" s="141">
        <v>1</v>
      </c>
      <c r="AO38" s="142">
        <v>1</v>
      </c>
      <c r="AP38" s="140" t="s">
        <v>1032</v>
      </c>
      <c r="AQ38" s="143" t="s">
        <v>1062</v>
      </c>
      <c r="AR38" s="144" t="s">
        <v>156</v>
      </c>
      <c r="AS38" s="146"/>
      <c r="AT38" s="147"/>
      <c r="AU38" s="148"/>
      <c r="AV38" s="148"/>
      <c r="AW38" s="154"/>
      <c r="AX38" s="153"/>
      <c r="AY38" s="150"/>
      <c r="AZ38" s="151"/>
      <c r="BA38" s="152"/>
      <c r="BB38" s="150"/>
      <c r="BC38" s="153"/>
      <c r="BD38" s="148"/>
      <c r="BE38" s="154"/>
      <c r="BF38" s="153"/>
      <c r="BG38" s="150"/>
      <c r="BH38" s="151"/>
      <c r="BI38" s="152"/>
      <c r="BJ38" s="150"/>
      <c r="BK38" s="153"/>
      <c r="BL38" s="148" t="s">
        <v>1012</v>
      </c>
      <c r="BM38" s="154" t="s">
        <v>1012</v>
      </c>
      <c r="BN38" s="153" t="s">
        <v>1012</v>
      </c>
      <c r="BO38" s="150" t="s">
        <v>1012</v>
      </c>
      <c r="BP38" s="155"/>
      <c r="BQ38" s="161" t="s">
        <v>1034</v>
      </c>
      <c r="BR38" s="156" t="s">
        <v>156</v>
      </c>
      <c r="BS38" s="157"/>
      <c r="BT38" s="156"/>
      <c r="BU38" s="158"/>
    </row>
    <row r="39" spans="1:73" s="8" customFormat="1" ht="92.25" customHeight="1" thickBot="1" x14ac:dyDescent="0.2">
      <c r="A39" s="124">
        <v>18</v>
      </c>
      <c r="B39" s="125">
        <v>42136</v>
      </c>
      <c r="C39" s="126" t="s">
        <v>109</v>
      </c>
      <c r="D39" s="127" t="s">
        <v>336</v>
      </c>
      <c r="E39" s="125">
        <v>42130</v>
      </c>
      <c r="F39" s="126">
        <v>1</v>
      </c>
      <c r="G39" s="164" t="s">
        <v>337</v>
      </c>
      <c r="H39" s="128" t="s">
        <v>338</v>
      </c>
      <c r="I39" s="129" t="s">
        <v>339</v>
      </c>
      <c r="J39" s="127" t="s">
        <v>348</v>
      </c>
      <c r="K39" s="126">
        <v>8</v>
      </c>
      <c r="L39" s="126" t="s">
        <v>149</v>
      </c>
      <c r="M39" s="127" t="s">
        <v>349</v>
      </c>
      <c r="N39" s="130">
        <v>1</v>
      </c>
      <c r="O39" s="125">
        <v>42472</v>
      </c>
      <c r="P39" s="125">
        <v>42716</v>
      </c>
      <c r="Q39" s="131" t="s">
        <v>1060</v>
      </c>
      <c r="R39" s="127" t="s">
        <v>130</v>
      </c>
      <c r="S39" s="127" t="s">
        <v>180</v>
      </c>
      <c r="T39" s="127" t="s">
        <v>1027</v>
      </c>
      <c r="U39" s="127" t="s">
        <v>181</v>
      </c>
      <c r="V39" s="127" t="s">
        <v>136</v>
      </c>
      <c r="W39" s="132" t="s">
        <v>137</v>
      </c>
      <c r="X39" s="159"/>
      <c r="Y39" s="141">
        <v>0.88749999999999996</v>
      </c>
      <c r="Z39" s="142">
        <v>0.88749999999999996</v>
      </c>
      <c r="AA39" s="140" t="s">
        <v>122</v>
      </c>
      <c r="AB39" s="160" t="s">
        <v>350</v>
      </c>
      <c r="AC39" s="138">
        <v>42766</v>
      </c>
      <c r="AD39" s="143" t="s">
        <v>351</v>
      </c>
      <c r="AE39" s="140">
        <v>0</v>
      </c>
      <c r="AF39" s="141">
        <v>0</v>
      </c>
      <c r="AG39" s="142">
        <v>0.88749999999999996</v>
      </c>
      <c r="AH39" s="140" t="s">
        <v>122</v>
      </c>
      <c r="AI39" s="143" t="s">
        <v>1063</v>
      </c>
      <c r="AJ39" s="144" t="s">
        <v>125</v>
      </c>
      <c r="AK39" s="145">
        <v>42886</v>
      </c>
      <c r="AL39" s="143" t="s">
        <v>352</v>
      </c>
      <c r="AM39" s="140">
        <v>6</v>
      </c>
      <c r="AN39" s="141">
        <v>0.75</v>
      </c>
      <c r="AO39" s="142">
        <v>0.88749999999999996</v>
      </c>
      <c r="AP39" s="140" t="s">
        <v>122</v>
      </c>
      <c r="AQ39" s="143" t="s">
        <v>1064</v>
      </c>
      <c r="AR39" s="144" t="s">
        <v>125</v>
      </c>
      <c r="AS39" s="146">
        <v>43008</v>
      </c>
      <c r="AT39" s="147" t="s">
        <v>353</v>
      </c>
      <c r="AU39" s="153">
        <v>7</v>
      </c>
      <c r="AV39" s="148">
        <v>0.875</v>
      </c>
      <c r="AW39" s="154">
        <v>0.88749999999999996</v>
      </c>
      <c r="AX39" s="153" t="s">
        <v>122</v>
      </c>
      <c r="AY39" s="150" t="s">
        <v>1065</v>
      </c>
      <c r="AZ39" s="151" t="s">
        <v>187</v>
      </c>
      <c r="BA39" s="152">
        <v>43087</v>
      </c>
      <c r="BB39" s="150" t="s">
        <v>354</v>
      </c>
      <c r="BC39" s="148">
        <v>8</v>
      </c>
      <c r="BD39" s="148">
        <v>1</v>
      </c>
      <c r="BE39" s="154">
        <v>1</v>
      </c>
      <c r="BF39" s="153" t="s">
        <v>1032</v>
      </c>
      <c r="BG39" s="150" t="s">
        <v>1066</v>
      </c>
      <c r="BH39" s="151" t="s">
        <v>187</v>
      </c>
      <c r="BI39" s="152"/>
      <c r="BJ39" s="150"/>
      <c r="BK39" s="153"/>
      <c r="BL39" s="148" t="s">
        <v>1012</v>
      </c>
      <c r="BM39" s="154" t="s">
        <v>1012</v>
      </c>
      <c r="BN39" s="153" t="s">
        <v>1012</v>
      </c>
      <c r="BO39" s="150" t="s">
        <v>1012</v>
      </c>
      <c r="BP39" s="155"/>
      <c r="BQ39" s="161" t="s">
        <v>1034</v>
      </c>
      <c r="BR39" s="156" t="s">
        <v>187</v>
      </c>
      <c r="BS39" s="157"/>
      <c r="BT39" s="156"/>
      <c r="BU39" s="158"/>
    </row>
    <row r="40" spans="1:73" s="8" customFormat="1" ht="92.25" customHeight="1" thickBot="1" x14ac:dyDescent="0.2">
      <c r="A40" s="124">
        <v>18</v>
      </c>
      <c r="B40" s="125">
        <v>42136</v>
      </c>
      <c r="C40" s="126" t="s">
        <v>109</v>
      </c>
      <c r="D40" s="127" t="s">
        <v>336</v>
      </c>
      <c r="E40" s="125">
        <v>42130</v>
      </c>
      <c r="F40" s="126">
        <v>2</v>
      </c>
      <c r="G40" s="164" t="s">
        <v>355</v>
      </c>
      <c r="H40" s="128" t="s">
        <v>338</v>
      </c>
      <c r="I40" s="129" t="s">
        <v>356</v>
      </c>
      <c r="J40" s="127" t="s">
        <v>340</v>
      </c>
      <c r="K40" s="126">
        <v>5</v>
      </c>
      <c r="L40" s="126" t="s">
        <v>149</v>
      </c>
      <c r="M40" s="127" t="s">
        <v>341</v>
      </c>
      <c r="N40" s="130">
        <v>1</v>
      </c>
      <c r="O40" s="125">
        <v>42186</v>
      </c>
      <c r="P40" s="125">
        <v>42308</v>
      </c>
      <c r="Q40" s="131" t="s">
        <v>1060</v>
      </c>
      <c r="R40" s="127" t="s">
        <v>130</v>
      </c>
      <c r="S40" s="127" t="s">
        <v>342</v>
      </c>
      <c r="T40" s="127" t="s">
        <v>343</v>
      </c>
      <c r="U40" s="127" t="s">
        <v>344</v>
      </c>
      <c r="V40" s="127" t="s">
        <v>136</v>
      </c>
      <c r="W40" s="132" t="s">
        <v>137</v>
      </c>
      <c r="X40" s="159"/>
      <c r="Y40" s="141">
        <v>0</v>
      </c>
      <c r="Z40" s="142">
        <v>0.4</v>
      </c>
      <c r="AA40" s="140" t="s">
        <v>122</v>
      </c>
      <c r="AB40" s="160" t="s">
        <v>345</v>
      </c>
      <c r="AC40" s="138">
        <v>42766</v>
      </c>
      <c r="AD40" s="143" t="s">
        <v>346</v>
      </c>
      <c r="AE40" s="140">
        <v>2</v>
      </c>
      <c r="AF40" s="141">
        <v>0.4</v>
      </c>
      <c r="AG40" s="142">
        <v>0.4</v>
      </c>
      <c r="AH40" s="140" t="s">
        <v>122</v>
      </c>
      <c r="AI40" s="143" t="s">
        <v>1061</v>
      </c>
      <c r="AJ40" s="144" t="s">
        <v>156</v>
      </c>
      <c r="AK40" s="145">
        <v>42886</v>
      </c>
      <c r="AL40" s="143" t="s">
        <v>347</v>
      </c>
      <c r="AM40" s="140">
        <v>5</v>
      </c>
      <c r="AN40" s="141">
        <v>1</v>
      </c>
      <c r="AO40" s="142">
        <v>1</v>
      </c>
      <c r="AP40" s="140" t="s">
        <v>1032</v>
      </c>
      <c r="AQ40" s="143" t="s">
        <v>1062</v>
      </c>
      <c r="AR40" s="144" t="s">
        <v>156</v>
      </c>
      <c r="AS40" s="146"/>
      <c r="AT40" s="147"/>
      <c r="AU40" s="148"/>
      <c r="AV40" s="148"/>
      <c r="AW40" s="154"/>
      <c r="AX40" s="153"/>
      <c r="AY40" s="150"/>
      <c r="AZ40" s="151"/>
      <c r="BA40" s="152"/>
      <c r="BB40" s="150"/>
      <c r="BC40" s="153"/>
      <c r="BD40" s="148"/>
      <c r="BE40" s="154"/>
      <c r="BF40" s="153"/>
      <c r="BG40" s="150"/>
      <c r="BH40" s="151"/>
      <c r="BI40" s="152"/>
      <c r="BJ40" s="150"/>
      <c r="BK40" s="153"/>
      <c r="BL40" s="148" t="s">
        <v>1012</v>
      </c>
      <c r="BM40" s="154" t="s">
        <v>1012</v>
      </c>
      <c r="BN40" s="153" t="s">
        <v>1012</v>
      </c>
      <c r="BO40" s="150" t="s">
        <v>1012</v>
      </c>
      <c r="BP40" s="155"/>
      <c r="BQ40" s="161" t="s">
        <v>1034</v>
      </c>
      <c r="BR40" s="156" t="s">
        <v>1012</v>
      </c>
      <c r="BS40" s="157"/>
      <c r="BT40" s="156"/>
      <c r="BU40" s="158"/>
    </row>
    <row r="41" spans="1:73" s="8" customFormat="1" ht="92.25" customHeight="1" thickBot="1" x14ac:dyDescent="0.2">
      <c r="A41" s="124">
        <v>18</v>
      </c>
      <c r="B41" s="125">
        <v>42136</v>
      </c>
      <c r="C41" s="126" t="s">
        <v>109</v>
      </c>
      <c r="D41" s="127" t="s">
        <v>336</v>
      </c>
      <c r="E41" s="125">
        <v>42130</v>
      </c>
      <c r="F41" s="126">
        <v>2</v>
      </c>
      <c r="G41" s="164" t="s">
        <v>355</v>
      </c>
      <c r="H41" s="128" t="s">
        <v>338</v>
      </c>
      <c r="I41" s="129" t="s">
        <v>356</v>
      </c>
      <c r="J41" s="127" t="s">
        <v>348</v>
      </c>
      <c r="K41" s="126">
        <v>8</v>
      </c>
      <c r="L41" s="126" t="s">
        <v>149</v>
      </c>
      <c r="M41" s="127" t="s">
        <v>349</v>
      </c>
      <c r="N41" s="130">
        <v>1</v>
      </c>
      <c r="O41" s="125">
        <v>42472</v>
      </c>
      <c r="P41" s="125">
        <v>42716</v>
      </c>
      <c r="Q41" s="131" t="s">
        <v>1060</v>
      </c>
      <c r="R41" s="127" t="s">
        <v>130</v>
      </c>
      <c r="S41" s="127" t="s">
        <v>180</v>
      </c>
      <c r="T41" s="127" t="s">
        <v>1027</v>
      </c>
      <c r="U41" s="127" t="s">
        <v>181</v>
      </c>
      <c r="V41" s="127" t="s">
        <v>136</v>
      </c>
      <c r="W41" s="132" t="s">
        <v>137</v>
      </c>
      <c r="X41" s="159"/>
      <c r="Y41" s="141">
        <v>0.88749999999999996</v>
      </c>
      <c r="Z41" s="142">
        <v>0.88749999999999996</v>
      </c>
      <c r="AA41" s="140" t="s">
        <v>122</v>
      </c>
      <c r="AB41" s="160" t="s">
        <v>357</v>
      </c>
      <c r="AC41" s="138">
        <v>42766</v>
      </c>
      <c r="AD41" s="143" t="s">
        <v>351</v>
      </c>
      <c r="AE41" s="140">
        <v>0</v>
      </c>
      <c r="AF41" s="141">
        <v>0</v>
      </c>
      <c r="AG41" s="142">
        <v>0.88749999999999996</v>
      </c>
      <c r="AH41" s="140" t="s">
        <v>122</v>
      </c>
      <c r="AI41" s="143" t="s">
        <v>1063</v>
      </c>
      <c r="AJ41" s="144" t="s">
        <v>125</v>
      </c>
      <c r="AK41" s="145">
        <v>42886</v>
      </c>
      <c r="AL41" s="143" t="s">
        <v>352</v>
      </c>
      <c r="AM41" s="140">
        <v>6</v>
      </c>
      <c r="AN41" s="141">
        <v>0.75</v>
      </c>
      <c r="AO41" s="142">
        <v>0.88749999999999996</v>
      </c>
      <c r="AP41" s="140" t="s">
        <v>122</v>
      </c>
      <c r="AQ41" s="143" t="s">
        <v>1064</v>
      </c>
      <c r="AR41" s="144" t="s">
        <v>125</v>
      </c>
      <c r="AS41" s="146">
        <v>43008</v>
      </c>
      <c r="AT41" s="147" t="s">
        <v>353</v>
      </c>
      <c r="AU41" s="153">
        <v>7</v>
      </c>
      <c r="AV41" s="148">
        <v>0.875</v>
      </c>
      <c r="AW41" s="154">
        <v>0.88749999999999996</v>
      </c>
      <c r="AX41" s="153" t="s">
        <v>122</v>
      </c>
      <c r="AY41" s="150" t="s">
        <v>1067</v>
      </c>
      <c r="AZ41" s="151" t="s">
        <v>187</v>
      </c>
      <c r="BA41" s="152">
        <v>43087</v>
      </c>
      <c r="BB41" s="150" t="s">
        <v>354</v>
      </c>
      <c r="BC41" s="148">
        <v>8</v>
      </c>
      <c r="BD41" s="148">
        <v>1</v>
      </c>
      <c r="BE41" s="154">
        <v>1</v>
      </c>
      <c r="BF41" s="153" t="s">
        <v>1032</v>
      </c>
      <c r="BG41" s="150" t="s">
        <v>1066</v>
      </c>
      <c r="BH41" s="151" t="s">
        <v>187</v>
      </c>
      <c r="BI41" s="152"/>
      <c r="BJ41" s="150"/>
      <c r="BK41" s="153"/>
      <c r="BL41" s="148" t="s">
        <v>1012</v>
      </c>
      <c r="BM41" s="154" t="s">
        <v>1012</v>
      </c>
      <c r="BN41" s="153" t="s">
        <v>1012</v>
      </c>
      <c r="BO41" s="150" t="s">
        <v>1012</v>
      </c>
      <c r="BP41" s="155"/>
      <c r="BQ41" s="161" t="s">
        <v>1034</v>
      </c>
      <c r="BR41" s="156" t="s">
        <v>187</v>
      </c>
      <c r="BS41" s="157"/>
      <c r="BT41" s="156"/>
      <c r="BU41" s="158"/>
    </row>
    <row r="42" spans="1:73" s="8" customFormat="1" ht="92.25" customHeight="1" thickBot="1" x14ac:dyDescent="0.2">
      <c r="A42" s="124">
        <v>18</v>
      </c>
      <c r="B42" s="125">
        <v>42136</v>
      </c>
      <c r="C42" s="126" t="s">
        <v>109</v>
      </c>
      <c r="D42" s="127" t="s">
        <v>336</v>
      </c>
      <c r="E42" s="125">
        <v>42130</v>
      </c>
      <c r="F42" s="126">
        <v>3</v>
      </c>
      <c r="G42" s="164" t="s">
        <v>358</v>
      </c>
      <c r="H42" s="128" t="s">
        <v>338</v>
      </c>
      <c r="I42" s="129" t="s">
        <v>359</v>
      </c>
      <c r="J42" s="127" t="s">
        <v>340</v>
      </c>
      <c r="K42" s="126">
        <v>5</v>
      </c>
      <c r="L42" s="126" t="s">
        <v>149</v>
      </c>
      <c r="M42" s="127" t="s">
        <v>341</v>
      </c>
      <c r="N42" s="130">
        <v>1</v>
      </c>
      <c r="O42" s="125">
        <v>42186</v>
      </c>
      <c r="P42" s="125">
        <v>42308</v>
      </c>
      <c r="Q42" s="131" t="s">
        <v>1060</v>
      </c>
      <c r="R42" s="127" t="s">
        <v>130</v>
      </c>
      <c r="S42" s="127" t="s">
        <v>342</v>
      </c>
      <c r="T42" s="127" t="s">
        <v>343</v>
      </c>
      <c r="U42" s="127" t="s">
        <v>344</v>
      </c>
      <c r="V42" s="127" t="s">
        <v>136</v>
      </c>
      <c r="W42" s="132" t="s">
        <v>137</v>
      </c>
      <c r="X42" s="159"/>
      <c r="Y42" s="141">
        <v>0</v>
      </c>
      <c r="Z42" s="142">
        <v>0.4</v>
      </c>
      <c r="AA42" s="140" t="s">
        <v>122</v>
      </c>
      <c r="AB42" s="160" t="s">
        <v>360</v>
      </c>
      <c r="AC42" s="138">
        <v>42766</v>
      </c>
      <c r="AD42" s="143" t="s">
        <v>346</v>
      </c>
      <c r="AE42" s="140">
        <v>2</v>
      </c>
      <c r="AF42" s="141">
        <v>0.4</v>
      </c>
      <c r="AG42" s="142">
        <v>0.4</v>
      </c>
      <c r="AH42" s="140" t="s">
        <v>122</v>
      </c>
      <c r="AI42" s="143" t="s">
        <v>1061</v>
      </c>
      <c r="AJ42" s="144" t="s">
        <v>156</v>
      </c>
      <c r="AK42" s="145">
        <v>42886</v>
      </c>
      <c r="AL42" s="143" t="s">
        <v>347</v>
      </c>
      <c r="AM42" s="140">
        <v>5</v>
      </c>
      <c r="AN42" s="141">
        <v>1</v>
      </c>
      <c r="AO42" s="142">
        <v>1</v>
      </c>
      <c r="AP42" s="140" t="s">
        <v>1032</v>
      </c>
      <c r="AQ42" s="143" t="s">
        <v>1062</v>
      </c>
      <c r="AR42" s="144" t="s">
        <v>156</v>
      </c>
      <c r="AS42" s="146"/>
      <c r="AT42" s="147"/>
      <c r="AU42" s="148"/>
      <c r="AV42" s="148"/>
      <c r="AW42" s="154"/>
      <c r="AX42" s="153"/>
      <c r="AY42" s="150"/>
      <c r="AZ42" s="151"/>
      <c r="BA42" s="152"/>
      <c r="BB42" s="150"/>
      <c r="BC42" s="153"/>
      <c r="BD42" s="148"/>
      <c r="BE42" s="154"/>
      <c r="BF42" s="153"/>
      <c r="BG42" s="150"/>
      <c r="BH42" s="151"/>
      <c r="BI42" s="152"/>
      <c r="BJ42" s="150"/>
      <c r="BK42" s="153"/>
      <c r="BL42" s="148" t="s">
        <v>1012</v>
      </c>
      <c r="BM42" s="154" t="s">
        <v>1012</v>
      </c>
      <c r="BN42" s="153" t="s">
        <v>1012</v>
      </c>
      <c r="BO42" s="150" t="s">
        <v>1012</v>
      </c>
      <c r="BP42" s="155"/>
      <c r="BQ42" s="161" t="s">
        <v>1034</v>
      </c>
      <c r="BR42" s="156" t="s">
        <v>156</v>
      </c>
      <c r="BS42" s="157"/>
      <c r="BT42" s="156"/>
      <c r="BU42" s="158"/>
    </row>
    <row r="43" spans="1:73" s="8" customFormat="1" ht="92.25" customHeight="1" thickBot="1" x14ac:dyDescent="0.2">
      <c r="A43" s="124">
        <v>18</v>
      </c>
      <c r="B43" s="125">
        <v>42136</v>
      </c>
      <c r="C43" s="126" t="s">
        <v>109</v>
      </c>
      <c r="D43" s="127" t="s">
        <v>336</v>
      </c>
      <c r="E43" s="125">
        <v>42130</v>
      </c>
      <c r="F43" s="126">
        <v>3</v>
      </c>
      <c r="G43" s="164" t="s">
        <v>358</v>
      </c>
      <c r="H43" s="128" t="s">
        <v>338</v>
      </c>
      <c r="I43" s="129" t="s">
        <v>359</v>
      </c>
      <c r="J43" s="127" t="s">
        <v>348</v>
      </c>
      <c r="K43" s="126">
        <v>8</v>
      </c>
      <c r="L43" s="126" t="s">
        <v>149</v>
      </c>
      <c r="M43" s="127" t="s">
        <v>349</v>
      </c>
      <c r="N43" s="130">
        <v>1</v>
      </c>
      <c r="O43" s="125">
        <v>42472</v>
      </c>
      <c r="P43" s="125">
        <v>42716</v>
      </c>
      <c r="Q43" s="131" t="s">
        <v>1060</v>
      </c>
      <c r="R43" s="127" t="s">
        <v>130</v>
      </c>
      <c r="S43" s="127" t="s">
        <v>180</v>
      </c>
      <c r="T43" s="127" t="s">
        <v>1027</v>
      </c>
      <c r="U43" s="127" t="s">
        <v>181</v>
      </c>
      <c r="V43" s="127" t="s">
        <v>136</v>
      </c>
      <c r="W43" s="132" t="s">
        <v>137</v>
      </c>
      <c r="X43" s="159"/>
      <c r="Y43" s="141">
        <v>0.88749999999999996</v>
      </c>
      <c r="Z43" s="142">
        <v>0.88749999999999996</v>
      </c>
      <c r="AA43" s="140" t="s">
        <v>122</v>
      </c>
      <c r="AB43" s="160" t="s">
        <v>357</v>
      </c>
      <c r="AC43" s="138">
        <v>42766</v>
      </c>
      <c r="AD43" s="143" t="s">
        <v>351</v>
      </c>
      <c r="AE43" s="140">
        <v>0</v>
      </c>
      <c r="AF43" s="141">
        <v>0</v>
      </c>
      <c r="AG43" s="142">
        <v>0.88749999999999996</v>
      </c>
      <c r="AH43" s="140" t="s">
        <v>122</v>
      </c>
      <c r="AI43" s="143" t="s">
        <v>1063</v>
      </c>
      <c r="AJ43" s="144" t="s">
        <v>125</v>
      </c>
      <c r="AK43" s="145">
        <v>42886</v>
      </c>
      <c r="AL43" s="143" t="s">
        <v>352</v>
      </c>
      <c r="AM43" s="140">
        <v>6</v>
      </c>
      <c r="AN43" s="141">
        <v>0.75</v>
      </c>
      <c r="AO43" s="142">
        <v>0.88749999999999996</v>
      </c>
      <c r="AP43" s="140" t="s">
        <v>122</v>
      </c>
      <c r="AQ43" s="143" t="s">
        <v>1064</v>
      </c>
      <c r="AR43" s="144" t="s">
        <v>125</v>
      </c>
      <c r="AS43" s="146">
        <v>43008</v>
      </c>
      <c r="AT43" s="147" t="s">
        <v>353</v>
      </c>
      <c r="AU43" s="153">
        <v>7</v>
      </c>
      <c r="AV43" s="148">
        <v>0.875</v>
      </c>
      <c r="AW43" s="154">
        <v>0.88749999999999996</v>
      </c>
      <c r="AX43" s="153" t="s">
        <v>122</v>
      </c>
      <c r="AY43" s="150" t="s">
        <v>1067</v>
      </c>
      <c r="AZ43" s="151" t="s">
        <v>187</v>
      </c>
      <c r="BA43" s="152">
        <v>43087</v>
      </c>
      <c r="BB43" s="150" t="s">
        <v>354</v>
      </c>
      <c r="BC43" s="148">
        <v>8</v>
      </c>
      <c r="BD43" s="148">
        <v>1</v>
      </c>
      <c r="BE43" s="154">
        <v>1</v>
      </c>
      <c r="BF43" s="153" t="s">
        <v>1032</v>
      </c>
      <c r="BG43" s="150" t="s">
        <v>1066</v>
      </c>
      <c r="BH43" s="151" t="s">
        <v>187</v>
      </c>
      <c r="BI43" s="152"/>
      <c r="BJ43" s="150"/>
      <c r="BK43" s="153"/>
      <c r="BL43" s="148" t="s">
        <v>1012</v>
      </c>
      <c r="BM43" s="154" t="s">
        <v>1012</v>
      </c>
      <c r="BN43" s="153" t="s">
        <v>1012</v>
      </c>
      <c r="BO43" s="150" t="s">
        <v>1012</v>
      </c>
      <c r="BP43" s="155"/>
      <c r="BQ43" s="161" t="s">
        <v>1034</v>
      </c>
      <c r="BR43" s="156" t="s">
        <v>187</v>
      </c>
      <c r="BS43" s="157"/>
      <c r="BT43" s="156"/>
      <c r="BU43" s="158"/>
    </row>
    <row r="44" spans="1:73" s="8" customFormat="1" ht="92.25" customHeight="1" thickBot="1" x14ac:dyDescent="0.2">
      <c r="A44" s="124">
        <v>18</v>
      </c>
      <c r="B44" s="125">
        <v>42136</v>
      </c>
      <c r="C44" s="126" t="s">
        <v>109</v>
      </c>
      <c r="D44" s="127" t="s">
        <v>336</v>
      </c>
      <c r="E44" s="125">
        <v>42130</v>
      </c>
      <c r="F44" s="126">
        <v>4</v>
      </c>
      <c r="G44" s="164" t="s">
        <v>361</v>
      </c>
      <c r="H44" s="128" t="s">
        <v>338</v>
      </c>
      <c r="I44" s="129" t="s">
        <v>356</v>
      </c>
      <c r="J44" s="127" t="s">
        <v>340</v>
      </c>
      <c r="K44" s="126">
        <v>5</v>
      </c>
      <c r="L44" s="126" t="s">
        <v>362</v>
      </c>
      <c r="M44" s="127" t="s">
        <v>341</v>
      </c>
      <c r="N44" s="130">
        <v>1</v>
      </c>
      <c r="O44" s="125">
        <v>42186</v>
      </c>
      <c r="P44" s="125">
        <v>42308</v>
      </c>
      <c r="Q44" s="131" t="s">
        <v>1060</v>
      </c>
      <c r="R44" s="127" t="s">
        <v>130</v>
      </c>
      <c r="S44" s="127" t="s">
        <v>342</v>
      </c>
      <c r="T44" s="127" t="s">
        <v>343</v>
      </c>
      <c r="U44" s="127" t="s">
        <v>344</v>
      </c>
      <c r="V44" s="127" t="s">
        <v>136</v>
      </c>
      <c r="W44" s="132" t="s">
        <v>137</v>
      </c>
      <c r="X44" s="159"/>
      <c r="Y44" s="141">
        <v>0</v>
      </c>
      <c r="Z44" s="142">
        <v>0.4</v>
      </c>
      <c r="AA44" s="140" t="s">
        <v>122</v>
      </c>
      <c r="AB44" s="160" t="s">
        <v>345</v>
      </c>
      <c r="AC44" s="138">
        <v>42766</v>
      </c>
      <c r="AD44" s="143" t="s">
        <v>346</v>
      </c>
      <c r="AE44" s="140">
        <v>2</v>
      </c>
      <c r="AF44" s="141">
        <v>0.4</v>
      </c>
      <c r="AG44" s="142">
        <v>0.4</v>
      </c>
      <c r="AH44" s="140" t="s">
        <v>122</v>
      </c>
      <c r="AI44" s="143" t="s">
        <v>1061</v>
      </c>
      <c r="AJ44" s="144" t="s">
        <v>156</v>
      </c>
      <c r="AK44" s="145">
        <v>42886</v>
      </c>
      <c r="AL44" s="143" t="s">
        <v>347</v>
      </c>
      <c r="AM44" s="140">
        <v>5</v>
      </c>
      <c r="AN44" s="141">
        <v>1</v>
      </c>
      <c r="AO44" s="142">
        <v>1</v>
      </c>
      <c r="AP44" s="140" t="s">
        <v>1032</v>
      </c>
      <c r="AQ44" s="143" t="s">
        <v>1062</v>
      </c>
      <c r="AR44" s="144" t="s">
        <v>156</v>
      </c>
      <c r="AS44" s="146"/>
      <c r="AT44" s="147"/>
      <c r="AU44" s="148"/>
      <c r="AV44" s="148"/>
      <c r="AW44" s="154"/>
      <c r="AX44" s="153"/>
      <c r="AY44" s="150"/>
      <c r="AZ44" s="151"/>
      <c r="BA44" s="152"/>
      <c r="BB44" s="150"/>
      <c r="BC44" s="153"/>
      <c r="BD44" s="148"/>
      <c r="BE44" s="154"/>
      <c r="BF44" s="153"/>
      <c r="BG44" s="150"/>
      <c r="BH44" s="151"/>
      <c r="BI44" s="152"/>
      <c r="BJ44" s="150"/>
      <c r="BK44" s="153"/>
      <c r="BL44" s="148" t="s">
        <v>1012</v>
      </c>
      <c r="BM44" s="154" t="s">
        <v>1012</v>
      </c>
      <c r="BN44" s="153" t="s">
        <v>1012</v>
      </c>
      <c r="BO44" s="150" t="s">
        <v>1012</v>
      </c>
      <c r="BP44" s="155"/>
      <c r="BQ44" s="161" t="s">
        <v>1034</v>
      </c>
      <c r="BR44" s="156" t="s">
        <v>156</v>
      </c>
      <c r="BS44" s="157"/>
      <c r="BT44" s="156"/>
      <c r="BU44" s="158"/>
    </row>
    <row r="45" spans="1:73" s="8" customFormat="1" ht="92.25" customHeight="1" thickBot="1" x14ac:dyDescent="0.2">
      <c r="A45" s="124">
        <v>18</v>
      </c>
      <c r="B45" s="125">
        <v>42136</v>
      </c>
      <c r="C45" s="126" t="s">
        <v>109</v>
      </c>
      <c r="D45" s="127" t="s">
        <v>336</v>
      </c>
      <c r="E45" s="125">
        <v>42130</v>
      </c>
      <c r="F45" s="126">
        <v>4</v>
      </c>
      <c r="G45" s="164" t="s">
        <v>361</v>
      </c>
      <c r="H45" s="128" t="s">
        <v>338</v>
      </c>
      <c r="I45" s="129" t="s">
        <v>356</v>
      </c>
      <c r="J45" s="127" t="s">
        <v>348</v>
      </c>
      <c r="K45" s="126">
        <v>8</v>
      </c>
      <c r="L45" s="126" t="s">
        <v>362</v>
      </c>
      <c r="M45" s="127" t="s">
        <v>349</v>
      </c>
      <c r="N45" s="130">
        <v>1</v>
      </c>
      <c r="O45" s="125">
        <v>42472</v>
      </c>
      <c r="P45" s="125">
        <v>42716</v>
      </c>
      <c r="Q45" s="131" t="s">
        <v>1060</v>
      </c>
      <c r="R45" s="127" t="s">
        <v>130</v>
      </c>
      <c r="S45" s="127" t="s">
        <v>180</v>
      </c>
      <c r="T45" s="127" t="s">
        <v>1027</v>
      </c>
      <c r="U45" s="127" t="s">
        <v>181</v>
      </c>
      <c r="V45" s="127" t="s">
        <v>136</v>
      </c>
      <c r="W45" s="132" t="s">
        <v>137</v>
      </c>
      <c r="X45" s="159"/>
      <c r="Y45" s="141">
        <v>0.88749999999999996</v>
      </c>
      <c r="Z45" s="142">
        <v>0.88749999999999996</v>
      </c>
      <c r="AA45" s="140" t="s">
        <v>122</v>
      </c>
      <c r="AB45" s="160" t="s">
        <v>357</v>
      </c>
      <c r="AC45" s="138">
        <v>42766</v>
      </c>
      <c r="AD45" s="143" t="s">
        <v>351</v>
      </c>
      <c r="AE45" s="140">
        <v>0</v>
      </c>
      <c r="AF45" s="141">
        <v>0</v>
      </c>
      <c r="AG45" s="142">
        <v>0.88749999999999996</v>
      </c>
      <c r="AH45" s="140" t="s">
        <v>122</v>
      </c>
      <c r="AI45" s="143" t="s">
        <v>1063</v>
      </c>
      <c r="AJ45" s="144" t="s">
        <v>125</v>
      </c>
      <c r="AK45" s="145">
        <v>42886</v>
      </c>
      <c r="AL45" s="143" t="s">
        <v>352</v>
      </c>
      <c r="AM45" s="140">
        <v>6</v>
      </c>
      <c r="AN45" s="141">
        <v>0.75</v>
      </c>
      <c r="AO45" s="142">
        <v>0.88749999999999996</v>
      </c>
      <c r="AP45" s="140" t="s">
        <v>122</v>
      </c>
      <c r="AQ45" s="143" t="s">
        <v>1064</v>
      </c>
      <c r="AR45" s="144" t="s">
        <v>125</v>
      </c>
      <c r="AS45" s="146">
        <v>43008</v>
      </c>
      <c r="AT45" s="147" t="s">
        <v>353</v>
      </c>
      <c r="AU45" s="153">
        <v>7</v>
      </c>
      <c r="AV45" s="148">
        <v>0.875</v>
      </c>
      <c r="AW45" s="154">
        <v>0.88749999999999996</v>
      </c>
      <c r="AX45" s="153" t="s">
        <v>122</v>
      </c>
      <c r="AY45" s="150" t="s">
        <v>1067</v>
      </c>
      <c r="AZ45" s="151" t="s">
        <v>187</v>
      </c>
      <c r="BA45" s="152">
        <v>43087</v>
      </c>
      <c r="BB45" s="150" t="s">
        <v>354</v>
      </c>
      <c r="BC45" s="148">
        <v>8</v>
      </c>
      <c r="BD45" s="148">
        <v>1</v>
      </c>
      <c r="BE45" s="154">
        <v>1</v>
      </c>
      <c r="BF45" s="153" t="s">
        <v>1032</v>
      </c>
      <c r="BG45" s="150" t="s">
        <v>1066</v>
      </c>
      <c r="BH45" s="151" t="s">
        <v>187</v>
      </c>
      <c r="BI45" s="152"/>
      <c r="BJ45" s="150"/>
      <c r="BK45" s="153"/>
      <c r="BL45" s="148" t="s">
        <v>1012</v>
      </c>
      <c r="BM45" s="154" t="s">
        <v>1012</v>
      </c>
      <c r="BN45" s="153" t="s">
        <v>1012</v>
      </c>
      <c r="BO45" s="150" t="s">
        <v>1012</v>
      </c>
      <c r="BP45" s="155"/>
      <c r="BQ45" s="161" t="s">
        <v>1034</v>
      </c>
      <c r="BR45" s="156" t="s">
        <v>187</v>
      </c>
      <c r="BS45" s="157"/>
      <c r="BT45" s="156"/>
      <c r="BU45" s="158"/>
    </row>
    <row r="46" spans="1:73" s="8" customFormat="1" ht="92.25" customHeight="1" thickBot="1" x14ac:dyDescent="0.2">
      <c r="A46" s="124">
        <v>18</v>
      </c>
      <c r="B46" s="125">
        <v>42136</v>
      </c>
      <c r="C46" s="126" t="s">
        <v>109</v>
      </c>
      <c r="D46" s="127" t="s">
        <v>336</v>
      </c>
      <c r="E46" s="125">
        <v>42130</v>
      </c>
      <c r="F46" s="126">
        <v>5</v>
      </c>
      <c r="G46" s="164" t="s">
        <v>363</v>
      </c>
      <c r="H46" s="128" t="s">
        <v>147</v>
      </c>
      <c r="I46" s="129" t="s">
        <v>359</v>
      </c>
      <c r="J46" s="127" t="s">
        <v>340</v>
      </c>
      <c r="K46" s="126">
        <v>5</v>
      </c>
      <c r="L46" s="126" t="s">
        <v>149</v>
      </c>
      <c r="M46" s="127" t="s">
        <v>341</v>
      </c>
      <c r="N46" s="130">
        <v>1</v>
      </c>
      <c r="O46" s="125">
        <v>42186</v>
      </c>
      <c r="P46" s="125">
        <v>42308</v>
      </c>
      <c r="Q46" s="131" t="s">
        <v>1015</v>
      </c>
      <c r="R46" s="127" t="s">
        <v>150</v>
      </c>
      <c r="S46" s="127" t="s">
        <v>342</v>
      </c>
      <c r="T46" s="127" t="s">
        <v>343</v>
      </c>
      <c r="U46" s="127" t="s">
        <v>344</v>
      </c>
      <c r="V46" s="127" t="s">
        <v>136</v>
      </c>
      <c r="W46" s="132" t="s">
        <v>137</v>
      </c>
      <c r="X46" s="159"/>
      <c r="Y46" s="141">
        <v>0</v>
      </c>
      <c r="Z46" s="142">
        <v>0.4</v>
      </c>
      <c r="AA46" s="140" t="s">
        <v>122</v>
      </c>
      <c r="AB46" s="160" t="s">
        <v>345</v>
      </c>
      <c r="AC46" s="138">
        <v>42766</v>
      </c>
      <c r="AD46" s="143" t="s">
        <v>346</v>
      </c>
      <c r="AE46" s="140">
        <v>2</v>
      </c>
      <c r="AF46" s="141">
        <v>0.4</v>
      </c>
      <c r="AG46" s="142">
        <v>0.4</v>
      </c>
      <c r="AH46" s="140" t="s">
        <v>122</v>
      </c>
      <c r="AI46" s="143" t="s">
        <v>1061</v>
      </c>
      <c r="AJ46" s="144" t="s">
        <v>156</v>
      </c>
      <c r="AK46" s="145">
        <v>42886</v>
      </c>
      <c r="AL46" s="143" t="s">
        <v>347</v>
      </c>
      <c r="AM46" s="140">
        <v>5</v>
      </c>
      <c r="AN46" s="141">
        <v>1</v>
      </c>
      <c r="AO46" s="142">
        <v>1</v>
      </c>
      <c r="AP46" s="140" t="s">
        <v>1032</v>
      </c>
      <c r="AQ46" s="143" t="s">
        <v>1062</v>
      </c>
      <c r="AR46" s="144" t="s">
        <v>156</v>
      </c>
      <c r="AS46" s="146"/>
      <c r="AT46" s="147"/>
      <c r="AU46" s="148"/>
      <c r="AV46" s="148"/>
      <c r="AW46" s="154"/>
      <c r="AX46" s="153"/>
      <c r="AY46" s="150"/>
      <c r="AZ46" s="151"/>
      <c r="BA46" s="152"/>
      <c r="BB46" s="150"/>
      <c r="BC46" s="153"/>
      <c r="BD46" s="148"/>
      <c r="BE46" s="154"/>
      <c r="BF46" s="153"/>
      <c r="BG46" s="150"/>
      <c r="BH46" s="151"/>
      <c r="BI46" s="152"/>
      <c r="BJ46" s="150"/>
      <c r="BK46" s="153"/>
      <c r="BL46" s="148" t="s">
        <v>1012</v>
      </c>
      <c r="BM46" s="154" t="s">
        <v>1012</v>
      </c>
      <c r="BN46" s="153" t="s">
        <v>1012</v>
      </c>
      <c r="BO46" s="150" t="s">
        <v>1012</v>
      </c>
      <c r="BP46" s="155"/>
      <c r="BQ46" s="161" t="s">
        <v>1034</v>
      </c>
      <c r="BR46" s="156" t="s">
        <v>156</v>
      </c>
      <c r="BS46" s="157"/>
      <c r="BT46" s="156"/>
      <c r="BU46" s="158"/>
    </row>
    <row r="47" spans="1:73" s="8" customFormat="1" ht="92.25" customHeight="1" thickBot="1" x14ac:dyDescent="0.2">
      <c r="A47" s="124">
        <v>18</v>
      </c>
      <c r="B47" s="125">
        <v>42136</v>
      </c>
      <c r="C47" s="126" t="s">
        <v>109</v>
      </c>
      <c r="D47" s="127" t="s">
        <v>336</v>
      </c>
      <c r="E47" s="125">
        <v>42130</v>
      </c>
      <c r="F47" s="126">
        <v>5</v>
      </c>
      <c r="G47" s="164" t="s">
        <v>363</v>
      </c>
      <c r="H47" s="128" t="s">
        <v>147</v>
      </c>
      <c r="I47" s="129" t="s">
        <v>359</v>
      </c>
      <c r="J47" s="127" t="s">
        <v>364</v>
      </c>
      <c r="K47" s="126">
        <v>8</v>
      </c>
      <c r="L47" s="126" t="s">
        <v>149</v>
      </c>
      <c r="M47" s="127" t="s">
        <v>349</v>
      </c>
      <c r="N47" s="130">
        <v>1</v>
      </c>
      <c r="O47" s="125">
        <v>42472</v>
      </c>
      <c r="P47" s="125">
        <v>42716</v>
      </c>
      <c r="Q47" s="131" t="s">
        <v>1015</v>
      </c>
      <c r="R47" s="127" t="s">
        <v>150</v>
      </c>
      <c r="S47" s="127" t="s">
        <v>180</v>
      </c>
      <c r="T47" s="127" t="s">
        <v>1027</v>
      </c>
      <c r="U47" s="127" t="s">
        <v>181</v>
      </c>
      <c r="V47" s="127" t="s">
        <v>136</v>
      </c>
      <c r="W47" s="132" t="s">
        <v>137</v>
      </c>
      <c r="X47" s="159"/>
      <c r="Y47" s="141">
        <v>0.88749999999999996</v>
      </c>
      <c r="Z47" s="142">
        <v>0.88749999999999996</v>
      </c>
      <c r="AA47" s="140" t="s">
        <v>122</v>
      </c>
      <c r="AB47" s="160" t="s">
        <v>350</v>
      </c>
      <c r="AC47" s="138">
        <v>42766</v>
      </c>
      <c r="AD47" s="143" t="s">
        <v>351</v>
      </c>
      <c r="AE47" s="140">
        <v>0</v>
      </c>
      <c r="AF47" s="141">
        <v>0</v>
      </c>
      <c r="AG47" s="142">
        <v>0.88749999999999996</v>
      </c>
      <c r="AH47" s="140" t="s">
        <v>122</v>
      </c>
      <c r="AI47" s="143" t="s">
        <v>1063</v>
      </c>
      <c r="AJ47" s="144" t="s">
        <v>125</v>
      </c>
      <c r="AK47" s="145">
        <v>42886</v>
      </c>
      <c r="AL47" s="143" t="s">
        <v>352</v>
      </c>
      <c r="AM47" s="140">
        <v>6</v>
      </c>
      <c r="AN47" s="141">
        <v>0.75</v>
      </c>
      <c r="AO47" s="142">
        <v>0.88749999999999996</v>
      </c>
      <c r="AP47" s="140" t="s">
        <v>122</v>
      </c>
      <c r="AQ47" s="143" t="s">
        <v>1064</v>
      </c>
      <c r="AR47" s="144" t="s">
        <v>125</v>
      </c>
      <c r="AS47" s="146">
        <v>43008</v>
      </c>
      <c r="AT47" s="147" t="s">
        <v>353</v>
      </c>
      <c r="AU47" s="153">
        <v>7</v>
      </c>
      <c r="AV47" s="148">
        <v>0.875</v>
      </c>
      <c r="AW47" s="154">
        <v>0.88749999999999996</v>
      </c>
      <c r="AX47" s="153" t="s">
        <v>122</v>
      </c>
      <c r="AY47" s="150" t="s">
        <v>1067</v>
      </c>
      <c r="AZ47" s="151" t="s">
        <v>187</v>
      </c>
      <c r="BA47" s="152">
        <v>43087</v>
      </c>
      <c r="BB47" s="150" t="s">
        <v>354</v>
      </c>
      <c r="BC47" s="148">
        <v>8</v>
      </c>
      <c r="BD47" s="148">
        <v>1</v>
      </c>
      <c r="BE47" s="154">
        <v>1</v>
      </c>
      <c r="BF47" s="153" t="s">
        <v>1032</v>
      </c>
      <c r="BG47" s="150" t="s">
        <v>1066</v>
      </c>
      <c r="BH47" s="151" t="s">
        <v>187</v>
      </c>
      <c r="BI47" s="152"/>
      <c r="BJ47" s="150"/>
      <c r="BK47" s="153"/>
      <c r="BL47" s="148" t="s">
        <v>1012</v>
      </c>
      <c r="BM47" s="154" t="s">
        <v>1012</v>
      </c>
      <c r="BN47" s="153" t="s">
        <v>1012</v>
      </c>
      <c r="BO47" s="150" t="s">
        <v>1012</v>
      </c>
      <c r="BP47" s="155"/>
      <c r="BQ47" s="161" t="s">
        <v>1034</v>
      </c>
      <c r="BR47" s="156" t="s">
        <v>187</v>
      </c>
      <c r="BS47" s="157"/>
      <c r="BT47" s="156"/>
      <c r="BU47" s="158"/>
    </row>
    <row r="48" spans="1:73" s="8" customFormat="1" ht="92.25" customHeight="1" thickBot="1" x14ac:dyDescent="0.2">
      <c r="A48" s="124">
        <v>21</v>
      </c>
      <c r="B48" s="125">
        <v>42258</v>
      </c>
      <c r="C48" s="126" t="s">
        <v>172</v>
      </c>
      <c r="D48" s="127" t="s">
        <v>365</v>
      </c>
      <c r="E48" s="125">
        <v>42258</v>
      </c>
      <c r="F48" s="126" t="s">
        <v>366</v>
      </c>
      <c r="G48" s="164" t="s">
        <v>367</v>
      </c>
      <c r="H48" s="128" t="s">
        <v>327</v>
      </c>
      <c r="I48" s="129" t="s">
        <v>368</v>
      </c>
      <c r="J48" s="127" t="s">
        <v>329</v>
      </c>
      <c r="K48" s="126">
        <v>3</v>
      </c>
      <c r="L48" s="126" t="s">
        <v>149</v>
      </c>
      <c r="M48" s="127" t="s">
        <v>330</v>
      </c>
      <c r="N48" s="130">
        <v>0.5</v>
      </c>
      <c r="O48" s="125">
        <v>42268</v>
      </c>
      <c r="P48" s="125">
        <v>42623</v>
      </c>
      <c r="Q48" s="131" t="s">
        <v>1058</v>
      </c>
      <c r="R48" s="127" t="s">
        <v>331</v>
      </c>
      <c r="S48" s="127" t="s">
        <v>369</v>
      </c>
      <c r="T48" s="127" t="s">
        <v>370</v>
      </c>
      <c r="U48" s="127" t="s">
        <v>371</v>
      </c>
      <c r="V48" s="127" t="s">
        <v>182</v>
      </c>
      <c r="W48" s="132" t="s">
        <v>121</v>
      </c>
      <c r="X48" s="159"/>
      <c r="Y48" s="141">
        <v>0</v>
      </c>
      <c r="Z48" s="142">
        <v>0.33333333333333331</v>
      </c>
      <c r="AA48" s="140" t="s">
        <v>122</v>
      </c>
      <c r="AB48" s="160" t="s">
        <v>372</v>
      </c>
      <c r="AC48" s="162">
        <v>42766</v>
      </c>
      <c r="AD48" s="143" t="s">
        <v>333</v>
      </c>
      <c r="AE48" s="140">
        <v>1.25</v>
      </c>
      <c r="AF48" s="141">
        <v>0.41666666666666669</v>
      </c>
      <c r="AG48" s="142">
        <v>0.83333333333333337</v>
      </c>
      <c r="AH48" s="140" t="s">
        <v>122</v>
      </c>
      <c r="AI48" s="143" t="s">
        <v>1059</v>
      </c>
      <c r="AJ48" s="144" t="s">
        <v>156</v>
      </c>
      <c r="AK48" s="145">
        <v>42886</v>
      </c>
      <c r="AL48" s="143" t="s">
        <v>1068</v>
      </c>
      <c r="AM48" s="140">
        <v>3</v>
      </c>
      <c r="AN48" s="141">
        <v>1</v>
      </c>
      <c r="AO48" s="142">
        <v>1</v>
      </c>
      <c r="AP48" s="140" t="s">
        <v>1032</v>
      </c>
      <c r="AQ48" s="143" t="s">
        <v>1069</v>
      </c>
      <c r="AR48" s="144" t="s">
        <v>373</v>
      </c>
      <c r="AS48" s="146"/>
      <c r="AT48" s="147"/>
      <c r="AU48" s="148"/>
      <c r="AV48" s="148"/>
      <c r="AW48" s="154"/>
      <c r="AX48" s="153"/>
      <c r="AY48" s="150"/>
      <c r="AZ48" s="151"/>
      <c r="BA48" s="152"/>
      <c r="BB48" s="150"/>
      <c r="BC48" s="153"/>
      <c r="BD48" s="148"/>
      <c r="BE48" s="154"/>
      <c r="BF48" s="153"/>
      <c r="BG48" s="150"/>
      <c r="BH48" s="151"/>
      <c r="BI48" s="152"/>
      <c r="BJ48" s="150"/>
      <c r="BK48" s="153"/>
      <c r="BL48" s="148" t="s">
        <v>1012</v>
      </c>
      <c r="BM48" s="154" t="s">
        <v>1012</v>
      </c>
      <c r="BN48" s="153" t="s">
        <v>1012</v>
      </c>
      <c r="BO48" s="150" t="s">
        <v>1012</v>
      </c>
      <c r="BP48" s="155"/>
      <c r="BQ48" s="161" t="s">
        <v>1034</v>
      </c>
      <c r="BR48" s="156" t="s">
        <v>373</v>
      </c>
      <c r="BS48" s="157"/>
      <c r="BT48" s="156"/>
      <c r="BU48" s="158"/>
    </row>
    <row r="49" spans="1:73" s="8" customFormat="1" ht="197.25" customHeight="1" thickBot="1" x14ac:dyDescent="0.2">
      <c r="A49" s="124">
        <v>19</v>
      </c>
      <c r="B49" s="125">
        <v>42025</v>
      </c>
      <c r="C49" s="126" t="s">
        <v>109</v>
      </c>
      <c r="D49" s="127" t="s">
        <v>374</v>
      </c>
      <c r="E49" s="125">
        <v>41660</v>
      </c>
      <c r="F49" s="126">
        <v>6</v>
      </c>
      <c r="G49" s="164" t="s">
        <v>375</v>
      </c>
      <c r="H49" s="128" t="s">
        <v>294</v>
      </c>
      <c r="I49" s="129" t="s">
        <v>376</v>
      </c>
      <c r="J49" s="127" t="s">
        <v>377</v>
      </c>
      <c r="K49" s="126">
        <v>3</v>
      </c>
      <c r="L49" s="126" t="s">
        <v>149</v>
      </c>
      <c r="M49" s="127" t="s">
        <v>378</v>
      </c>
      <c r="N49" s="130">
        <v>1</v>
      </c>
      <c r="O49" s="125">
        <v>42471</v>
      </c>
      <c r="P49" s="125">
        <v>42672</v>
      </c>
      <c r="Q49" s="131" t="s">
        <v>1049</v>
      </c>
      <c r="R49" s="127" t="s">
        <v>298</v>
      </c>
      <c r="S49" s="127" t="s">
        <v>308</v>
      </c>
      <c r="T49" s="127" t="s">
        <v>379</v>
      </c>
      <c r="U49" s="127" t="s">
        <v>309</v>
      </c>
      <c r="V49" s="127" t="s">
        <v>380</v>
      </c>
      <c r="W49" s="132" t="s">
        <v>121</v>
      </c>
      <c r="X49" s="159"/>
      <c r="Y49" s="141">
        <v>8.3333333333333329E-2</v>
      </c>
      <c r="Z49" s="142">
        <v>0.16666666666666666</v>
      </c>
      <c r="AA49" s="140" t="s">
        <v>122</v>
      </c>
      <c r="AB49" s="160" t="s">
        <v>381</v>
      </c>
      <c r="AC49" s="138">
        <v>42766</v>
      </c>
      <c r="AD49" s="143" t="s">
        <v>311</v>
      </c>
      <c r="AE49" s="140">
        <v>0</v>
      </c>
      <c r="AF49" s="141">
        <v>0</v>
      </c>
      <c r="AG49" s="142">
        <v>0.16666666666666666</v>
      </c>
      <c r="AH49" s="140" t="s">
        <v>122</v>
      </c>
      <c r="AI49" s="143" t="s">
        <v>1051</v>
      </c>
      <c r="AJ49" s="144" t="s">
        <v>156</v>
      </c>
      <c r="AK49" s="145">
        <v>42886</v>
      </c>
      <c r="AL49" s="143" t="s">
        <v>382</v>
      </c>
      <c r="AM49" s="140">
        <v>0</v>
      </c>
      <c r="AN49" s="141">
        <v>0</v>
      </c>
      <c r="AO49" s="142">
        <v>0.16666666666666666</v>
      </c>
      <c r="AP49" s="140" t="s">
        <v>122</v>
      </c>
      <c r="AQ49" s="143" t="s">
        <v>383</v>
      </c>
      <c r="AR49" s="144" t="s">
        <v>156</v>
      </c>
      <c r="AS49" s="146">
        <v>43008</v>
      </c>
      <c r="AT49" s="147" t="s">
        <v>384</v>
      </c>
      <c r="AU49" s="153">
        <v>0</v>
      </c>
      <c r="AV49" s="148">
        <v>0</v>
      </c>
      <c r="AW49" s="154">
        <v>0.16666666666666666</v>
      </c>
      <c r="AX49" s="153" t="s">
        <v>122</v>
      </c>
      <c r="AY49" s="150" t="s">
        <v>1070</v>
      </c>
      <c r="AZ49" s="151" t="s">
        <v>156</v>
      </c>
      <c r="BA49" s="152">
        <v>43087</v>
      </c>
      <c r="BB49" s="147" t="s">
        <v>385</v>
      </c>
      <c r="BC49" s="153">
        <v>2</v>
      </c>
      <c r="BD49" s="148">
        <v>0.66666666666666663</v>
      </c>
      <c r="BE49" s="154">
        <v>0.66666666666666663</v>
      </c>
      <c r="BF49" s="153" t="s">
        <v>122</v>
      </c>
      <c r="BG49" s="150" t="s">
        <v>1071</v>
      </c>
      <c r="BH49" s="151" t="s">
        <v>158</v>
      </c>
      <c r="BI49" s="152"/>
      <c r="BJ49" s="150"/>
      <c r="BK49" s="153"/>
      <c r="BL49" s="148" t="s">
        <v>1012</v>
      </c>
      <c r="BM49" s="154" t="s">
        <v>1012</v>
      </c>
      <c r="BN49" s="153" t="s">
        <v>1012</v>
      </c>
      <c r="BO49" s="150" t="s">
        <v>1012</v>
      </c>
      <c r="BP49" s="155"/>
      <c r="BQ49" s="161" t="s">
        <v>1021</v>
      </c>
      <c r="BR49" s="156" t="s">
        <v>1012</v>
      </c>
      <c r="BS49" s="157"/>
      <c r="BT49" s="156"/>
      <c r="BU49" s="158"/>
    </row>
    <row r="50" spans="1:73" s="8" customFormat="1" ht="360.75" customHeight="1" thickBot="1" x14ac:dyDescent="0.2">
      <c r="A50" s="124">
        <v>23</v>
      </c>
      <c r="B50" s="125">
        <v>42318</v>
      </c>
      <c r="C50" s="126" t="s">
        <v>109</v>
      </c>
      <c r="D50" s="127" t="s">
        <v>386</v>
      </c>
      <c r="E50" s="125">
        <v>42286</v>
      </c>
      <c r="F50" s="126">
        <v>5</v>
      </c>
      <c r="G50" s="164" t="s">
        <v>387</v>
      </c>
      <c r="H50" s="128" t="s">
        <v>294</v>
      </c>
      <c r="I50" s="129" t="s">
        <v>388</v>
      </c>
      <c r="J50" s="127" t="s">
        <v>389</v>
      </c>
      <c r="K50" s="126">
        <v>2</v>
      </c>
      <c r="L50" s="126" t="s">
        <v>390</v>
      </c>
      <c r="M50" s="127" t="s">
        <v>391</v>
      </c>
      <c r="N50" s="130">
        <v>1</v>
      </c>
      <c r="O50" s="125">
        <v>42667</v>
      </c>
      <c r="P50" s="125">
        <v>42848</v>
      </c>
      <c r="Q50" s="131" t="s">
        <v>1049</v>
      </c>
      <c r="R50" s="127" t="s">
        <v>298</v>
      </c>
      <c r="S50" s="127" t="s">
        <v>392</v>
      </c>
      <c r="T50" s="127" t="s">
        <v>1072</v>
      </c>
      <c r="U50" s="127" t="s">
        <v>393</v>
      </c>
      <c r="V50" s="127" t="s">
        <v>394</v>
      </c>
      <c r="W50" s="132" t="s">
        <v>121</v>
      </c>
      <c r="X50" s="159"/>
      <c r="Y50" s="141">
        <v>0.5</v>
      </c>
      <c r="Z50" s="142">
        <v>0.5</v>
      </c>
      <c r="AA50" s="140" t="s">
        <v>395</v>
      </c>
      <c r="AB50" s="160" t="s">
        <v>396</v>
      </c>
      <c r="AC50" s="138">
        <v>42766</v>
      </c>
      <c r="AD50" s="143" t="s">
        <v>397</v>
      </c>
      <c r="AE50" s="140">
        <v>2</v>
      </c>
      <c r="AF50" s="141">
        <v>1</v>
      </c>
      <c r="AG50" s="142">
        <v>1</v>
      </c>
      <c r="AH50" s="140" t="s">
        <v>1032</v>
      </c>
      <c r="AI50" s="143" t="s">
        <v>1073</v>
      </c>
      <c r="AJ50" s="144" t="s">
        <v>156</v>
      </c>
      <c r="AK50" s="145"/>
      <c r="AL50" s="143"/>
      <c r="AM50" s="140"/>
      <c r="AN50" s="141" t="s">
        <v>1012</v>
      </c>
      <c r="AO50" s="142" t="s">
        <v>1012</v>
      </c>
      <c r="AP50" s="140" t="s">
        <v>1012</v>
      </c>
      <c r="AQ50" s="143"/>
      <c r="AR50" s="144"/>
      <c r="AS50" s="146"/>
      <c r="AT50" s="147"/>
      <c r="AU50" s="148"/>
      <c r="AV50" s="148"/>
      <c r="AW50" s="154"/>
      <c r="AX50" s="153"/>
      <c r="AY50" s="150"/>
      <c r="AZ50" s="151"/>
      <c r="BA50" s="152"/>
      <c r="BB50" s="150"/>
      <c r="BC50" s="153"/>
      <c r="BD50" s="148"/>
      <c r="BE50" s="154"/>
      <c r="BF50" s="153"/>
      <c r="BG50" s="150"/>
      <c r="BH50" s="151"/>
      <c r="BI50" s="152"/>
      <c r="BJ50" s="150"/>
      <c r="BK50" s="153"/>
      <c r="BL50" s="148" t="s">
        <v>1012</v>
      </c>
      <c r="BM50" s="154" t="s">
        <v>1012</v>
      </c>
      <c r="BN50" s="153" t="s">
        <v>1012</v>
      </c>
      <c r="BO50" s="150" t="s">
        <v>1012</v>
      </c>
      <c r="BP50" s="155"/>
      <c r="BQ50" s="161" t="s">
        <v>1034</v>
      </c>
      <c r="BR50" s="156" t="s">
        <v>156</v>
      </c>
      <c r="BS50" s="157"/>
      <c r="BT50" s="156"/>
      <c r="BU50" s="158"/>
    </row>
    <row r="51" spans="1:73" s="8" customFormat="1" ht="92.25" customHeight="1" thickBot="1" x14ac:dyDescent="0.2">
      <c r="A51" s="124">
        <v>23</v>
      </c>
      <c r="B51" s="125">
        <v>42318</v>
      </c>
      <c r="C51" s="126" t="s">
        <v>109</v>
      </c>
      <c r="D51" s="127" t="s">
        <v>386</v>
      </c>
      <c r="E51" s="125">
        <v>42286</v>
      </c>
      <c r="F51" s="126">
        <v>5</v>
      </c>
      <c r="G51" s="164" t="s">
        <v>387</v>
      </c>
      <c r="H51" s="128" t="s">
        <v>294</v>
      </c>
      <c r="I51" s="129" t="s">
        <v>398</v>
      </c>
      <c r="J51" s="127" t="s">
        <v>399</v>
      </c>
      <c r="K51" s="126">
        <v>3</v>
      </c>
      <c r="L51" s="126" t="s">
        <v>390</v>
      </c>
      <c r="M51" s="127" t="s">
        <v>391</v>
      </c>
      <c r="N51" s="130">
        <v>1</v>
      </c>
      <c r="O51" s="125">
        <v>42667</v>
      </c>
      <c r="P51" s="125">
        <v>42848</v>
      </c>
      <c r="Q51" s="131" t="s">
        <v>1049</v>
      </c>
      <c r="R51" s="127" t="s">
        <v>298</v>
      </c>
      <c r="S51" s="127" t="s">
        <v>308</v>
      </c>
      <c r="T51" s="127" t="s">
        <v>379</v>
      </c>
      <c r="U51" s="127" t="s">
        <v>309</v>
      </c>
      <c r="V51" s="127" t="s">
        <v>394</v>
      </c>
      <c r="W51" s="132" t="s">
        <v>121</v>
      </c>
      <c r="X51" s="159"/>
      <c r="Y51" s="141">
        <v>0.22222222222222221</v>
      </c>
      <c r="Z51" s="142">
        <v>0.22222222222222221</v>
      </c>
      <c r="AA51" s="140" t="s">
        <v>122</v>
      </c>
      <c r="AB51" s="160" t="s">
        <v>400</v>
      </c>
      <c r="AC51" s="138">
        <v>42766</v>
      </c>
      <c r="AD51" s="143" t="s">
        <v>311</v>
      </c>
      <c r="AE51" s="140">
        <v>0</v>
      </c>
      <c r="AF51" s="141">
        <v>0</v>
      </c>
      <c r="AG51" s="142">
        <v>0.22222222222222221</v>
      </c>
      <c r="AH51" s="140" t="s">
        <v>122</v>
      </c>
      <c r="AI51" s="143" t="s">
        <v>1051</v>
      </c>
      <c r="AJ51" s="144" t="s">
        <v>156</v>
      </c>
      <c r="AK51" s="145">
        <v>42886</v>
      </c>
      <c r="AL51" s="167" t="s">
        <v>1074</v>
      </c>
      <c r="AM51" s="140">
        <v>2.75</v>
      </c>
      <c r="AN51" s="141">
        <v>0.91666666666666663</v>
      </c>
      <c r="AO51" s="142">
        <v>0.91666666666666663</v>
      </c>
      <c r="AP51" s="140" t="s">
        <v>122</v>
      </c>
      <c r="AQ51" s="168" t="s">
        <v>1075</v>
      </c>
      <c r="AR51" s="144" t="s">
        <v>156</v>
      </c>
      <c r="AS51" s="146">
        <v>42908</v>
      </c>
      <c r="AT51" s="147" t="s">
        <v>401</v>
      </c>
      <c r="AU51" s="153">
        <v>3</v>
      </c>
      <c r="AV51" s="148">
        <v>1</v>
      </c>
      <c r="AW51" s="154">
        <v>1</v>
      </c>
      <c r="AX51" s="153" t="s">
        <v>1032</v>
      </c>
      <c r="AY51" s="150" t="s">
        <v>1076</v>
      </c>
      <c r="AZ51" s="151" t="s">
        <v>156</v>
      </c>
      <c r="BA51" s="152"/>
      <c r="BB51" s="150"/>
      <c r="BC51" s="153"/>
      <c r="BD51" s="148"/>
      <c r="BE51" s="154"/>
      <c r="BF51" s="153"/>
      <c r="BG51" s="150"/>
      <c r="BH51" s="151"/>
      <c r="BI51" s="152"/>
      <c r="BJ51" s="150"/>
      <c r="BK51" s="153"/>
      <c r="BL51" s="148" t="s">
        <v>1012</v>
      </c>
      <c r="BM51" s="154" t="s">
        <v>1012</v>
      </c>
      <c r="BN51" s="153" t="s">
        <v>1012</v>
      </c>
      <c r="BO51" s="150" t="s">
        <v>1012</v>
      </c>
      <c r="BP51" s="155"/>
      <c r="BQ51" s="161" t="s">
        <v>1034</v>
      </c>
      <c r="BR51" s="156" t="s">
        <v>156</v>
      </c>
      <c r="BS51" s="157"/>
      <c r="BT51" s="156"/>
      <c r="BU51" s="158"/>
    </row>
    <row r="52" spans="1:73" s="8" customFormat="1" ht="92.25" customHeight="1" thickBot="1" x14ac:dyDescent="0.2">
      <c r="A52" s="124">
        <v>25</v>
      </c>
      <c r="B52" s="125">
        <v>42480</v>
      </c>
      <c r="C52" s="126" t="s">
        <v>109</v>
      </c>
      <c r="D52" s="127" t="s">
        <v>402</v>
      </c>
      <c r="E52" s="125">
        <v>42465</v>
      </c>
      <c r="F52" s="126">
        <v>1</v>
      </c>
      <c r="G52" s="164" t="s">
        <v>403</v>
      </c>
      <c r="H52" s="128" t="s">
        <v>113</v>
      </c>
      <c r="I52" s="129" t="s">
        <v>404</v>
      </c>
      <c r="J52" s="127" t="s">
        <v>405</v>
      </c>
      <c r="K52" s="126">
        <v>7</v>
      </c>
      <c r="L52" s="126" t="s">
        <v>149</v>
      </c>
      <c r="M52" s="127" t="s">
        <v>406</v>
      </c>
      <c r="N52" s="130">
        <v>0.95</v>
      </c>
      <c r="O52" s="125">
        <v>42480</v>
      </c>
      <c r="P52" s="125">
        <v>42581</v>
      </c>
      <c r="Q52" s="131" t="s">
        <v>1009</v>
      </c>
      <c r="R52" s="127" t="s">
        <v>116</v>
      </c>
      <c r="S52" s="127" t="s">
        <v>166</v>
      </c>
      <c r="T52" s="127" t="s">
        <v>1022</v>
      </c>
      <c r="U52" s="127" t="s">
        <v>167</v>
      </c>
      <c r="V52" s="127" t="s">
        <v>407</v>
      </c>
      <c r="W52" s="132" t="s">
        <v>408</v>
      </c>
      <c r="X52" s="159"/>
      <c r="Y52" s="141">
        <v>0.8571428571428571</v>
      </c>
      <c r="Z52" s="142">
        <v>0.90225563909774431</v>
      </c>
      <c r="AA52" s="140" t="s">
        <v>122</v>
      </c>
      <c r="AB52" s="160" t="s">
        <v>409</v>
      </c>
      <c r="AC52" s="138">
        <v>42766</v>
      </c>
      <c r="AD52" s="143" t="s">
        <v>410</v>
      </c>
      <c r="AE52" s="140">
        <v>7</v>
      </c>
      <c r="AF52" s="141">
        <v>1</v>
      </c>
      <c r="AG52" s="142">
        <v>1</v>
      </c>
      <c r="AH52" s="140" t="s">
        <v>1032</v>
      </c>
      <c r="AI52" s="143" t="s">
        <v>1077</v>
      </c>
      <c r="AJ52" s="144" t="s">
        <v>125</v>
      </c>
      <c r="AK52" s="145"/>
      <c r="AL52" s="143"/>
      <c r="AM52" s="140"/>
      <c r="AN52" s="141" t="s">
        <v>1012</v>
      </c>
      <c r="AO52" s="142" t="s">
        <v>1012</v>
      </c>
      <c r="AP52" s="140" t="s">
        <v>1012</v>
      </c>
      <c r="AQ52" s="143"/>
      <c r="AR52" s="144"/>
      <c r="AS52" s="146"/>
      <c r="AT52" s="147"/>
      <c r="AU52" s="148"/>
      <c r="AV52" s="148"/>
      <c r="AW52" s="154"/>
      <c r="AX52" s="153"/>
      <c r="AY52" s="150"/>
      <c r="AZ52" s="151"/>
      <c r="BA52" s="152"/>
      <c r="BB52" s="150"/>
      <c r="BC52" s="153"/>
      <c r="BD52" s="148"/>
      <c r="BE52" s="154"/>
      <c r="BF52" s="153"/>
      <c r="BG52" s="150"/>
      <c r="BH52" s="151"/>
      <c r="BI52" s="152"/>
      <c r="BJ52" s="150"/>
      <c r="BK52" s="153"/>
      <c r="BL52" s="148" t="s">
        <v>1012</v>
      </c>
      <c r="BM52" s="154" t="s">
        <v>1012</v>
      </c>
      <c r="BN52" s="153" t="s">
        <v>1012</v>
      </c>
      <c r="BO52" s="150" t="s">
        <v>1012</v>
      </c>
      <c r="BP52" s="155"/>
      <c r="BQ52" s="161" t="s">
        <v>1034</v>
      </c>
      <c r="BR52" s="156" t="s">
        <v>125</v>
      </c>
      <c r="BS52" s="157"/>
      <c r="BT52" s="156"/>
      <c r="BU52" s="158"/>
    </row>
    <row r="53" spans="1:73" s="8" customFormat="1" ht="115.5" customHeight="1" thickBot="1" x14ac:dyDescent="0.2">
      <c r="A53" s="124">
        <v>26</v>
      </c>
      <c r="B53" s="125">
        <v>42430</v>
      </c>
      <c r="C53" s="126" t="s">
        <v>109</v>
      </c>
      <c r="D53" s="127" t="s">
        <v>411</v>
      </c>
      <c r="E53" s="125">
        <v>42426</v>
      </c>
      <c r="F53" s="169">
        <v>8</v>
      </c>
      <c r="G53" s="164" t="s">
        <v>412</v>
      </c>
      <c r="H53" s="128" t="s">
        <v>327</v>
      </c>
      <c r="I53" s="129" t="s">
        <v>413</v>
      </c>
      <c r="J53" s="127" t="s">
        <v>414</v>
      </c>
      <c r="K53" s="126">
        <v>3</v>
      </c>
      <c r="L53" s="126" t="s">
        <v>149</v>
      </c>
      <c r="M53" s="127" t="s">
        <v>415</v>
      </c>
      <c r="N53" s="130">
        <v>1</v>
      </c>
      <c r="O53" s="125">
        <v>42464</v>
      </c>
      <c r="P53" s="125">
        <v>42916</v>
      </c>
      <c r="Q53" s="131" t="s">
        <v>1058</v>
      </c>
      <c r="R53" s="127" t="s">
        <v>331</v>
      </c>
      <c r="S53" s="127" t="s">
        <v>416</v>
      </c>
      <c r="T53" s="127" t="s">
        <v>1078</v>
      </c>
      <c r="U53" s="127" t="s">
        <v>417</v>
      </c>
      <c r="V53" s="127" t="s">
        <v>394</v>
      </c>
      <c r="W53" s="132" t="s">
        <v>408</v>
      </c>
      <c r="X53" s="159"/>
      <c r="Y53" s="141">
        <v>0.33333333333333331</v>
      </c>
      <c r="Z53" s="142">
        <v>0.33333333333333331</v>
      </c>
      <c r="AA53" s="140" t="s">
        <v>122</v>
      </c>
      <c r="AB53" s="160" t="s">
        <v>418</v>
      </c>
      <c r="AC53" s="138">
        <v>42766</v>
      </c>
      <c r="AD53" s="143" t="s">
        <v>419</v>
      </c>
      <c r="AE53" s="140">
        <v>0</v>
      </c>
      <c r="AF53" s="141">
        <v>0</v>
      </c>
      <c r="AG53" s="142">
        <v>0.33333333333333331</v>
      </c>
      <c r="AH53" s="140" t="s">
        <v>122</v>
      </c>
      <c r="AI53" s="143" t="s">
        <v>1079</v>
      </c>
      <c r="AJ53" s="144" t="s">
        <v>156</v>
      </c>
      <c r="AK53" s="145">
        <v>42886</v>
      </c>
      <c r="AL53" s="143" t="s">
        <v>420</v>
      </c>
      <c r="AM53" s="140">
        <v>1</v>
      </c>
      <c r="AN53" s="141">
        <v>0.33333333333333331</v>
      </c>
      <c r="AO53" s="142">
        <v>0.33333333333333331</v>
      </c>
      <c r="AP53" s="140" t="s">
        <v>122</v>
      </c>
      <c r="AQ53" s="143" t="s">
        <v>1080</v>
      </c>
      <c r="AR53" s="144" t="s">
        <v>158</v>
      </c>
      <c r="AS53" s="146">
        <v>43008</v>
      </c>
      <c r="AT53" s="147" t="s">
        <v>421</v>
      </c>
      <c r="AU53" s="153">
        <v>1</v>
      </c>
      <c r="AV53" s="148">
        <v>0.33333333333333331</v>
      </c>
      <c r="AW53" s="154">
        <v>0.33333333333333331</v>
      </c>
      <c r="AX53" s="153" t="s">
        <v>122</v>
      </c>
      <c r="AY53" s="147" t="s">
        <v>1081</v>
      </c>
      <c r="AZ53" s="151" t="s">
        <v>158</v>
      </c>
      <c r="BA53" s="152">
        <v>43087</v>
      </c>
      <c r="BB53" s="170" t="s">
        <v>422</v>
      </c>
      <c r="BC53" s="153">
        <v>1</v>
      </c>
      <c r="BD53" s="148">
        <v>0.33333333333333331</v>
      </c>
      <c r="BE53" s="154">
        <v>0.33333333333333331</v>
      </c>
      <c r="BF53" s="153" t="s">
        <v>122</v>
      </c>
      <c r="BG53" s="170" t="s">
        <v>1082</v>
      </c>
      <c r="BH53" s="151" t="s">
        <v>158</v>
      </c>
      <c r="BI53" s="152"/>
      <c r="BJ53" s="150"/>
      <c r="BK53" s="153"/>
      <c r="BL53" s="148" t="s">
        <v>1012</v>
      </c>
      <c r="BM53" s="154" t="s">
        <v>1012</v>
      </c>
      <c r="BN53" s="153" t="s">
        <v>1012</v>
      </c>
      <c r="BO53" s="150" t="s">
        <v>1012</v>
      </c>
      <c r="BP53" s="155"/>
      <c r="BQ53" s="161" t="s">
        <v>1021</v>
      </c>
      <c r="BR53" s="156" t="s">
        <v>1012</v>
      </c>
      <c r="BS53" s="157"/>
      <c r="BT53" s="156"/>
      <c r="BU53" s="158"/>
    </row>
    <row r="54" spans="1:73" s="8" customFormat="1" ht="92.25" customHeight="1" thickBot="1" x14ac:dyDescent="0.2">
      <c r="A54" s="124">
        <v>27</v>
      </c>
      <c r="B54" s="125">
        <v>42466</v>
      </c>
      <c r="C54" s="126" t="s">
        <v>109</v>
      </c>
      <c r="D54" s="127" t="s">
        <v>423</v>
      </c>
      <c r="E54" s="125">
        <v>42335</v>
      </c>
      <c r="F54" s="126">
        <v>1</v>
      </c>
      <c r="G54" s="164" t="s">
        <v>424</v>
      </c>
      <c r="H54" s="128" t="s">
        <v>113</v>
      </c>
      <c r="I54" s="129" t="s">
        <v>425</v>
      </c>
      <c r="J54" s="127" t="s">
        <v>426</v>
      </c>
      <c r="K54" s="126">
        <v>1</v>
      </c>
      <c r="L54" s="126" t="s">
        <v>149</v>
      </c>
      <c r="M54" s="127" t="s">
        <v>427</v>
      </c>
      <c r="N54" s="130">
        <v>1</v>
      </c>
      <c r="O54" s="125">
        <v>42515</v>
      </c>
      <c r="P54" s="125">
        <v>42735</v>
      </c>
      <c r="Q54" s="131" t="s">
        <v>1009</v>
      </c>
      <c r="R54" s="127" t="s">
        <v>116</v>
      </c>
      <c r="S54" s="127" t="s">
        <v>308</v>
      </c>
      <c r="T54" s="127" t="s">
        <v>379</v>
      </c>
      <c r="U54" s="127" t="s">
        <v>309</v>
      </c>
      <c r="V54" s="127" t="s">
        <v>428</v>
      </c>
      <c r="W54" s="132" t="s">
        <v>408</v>
      </c>
      <c r="X54" s="159"/>
      <c r="Y54" s="141">
        <v>0</v>
      </c>
      <c r="Z54" s="142">
        <v>0.85</v>
      </c>
      <c r="AA54" s="140" t="s">
        <v>122</v>
      </c>
      <c r="AB54" s="160" t="s">
        <v>429</v>
      </c>
      <c r="AC54" s="138">
        <v>42766</v>
      </c>
      <c r="AD54" s="143" t="s">
        <v>311</v>
      </c>
      <c r="AE54" s="140">
        <v>0</v>
      </c>
      <c r="AF54" s="141">
        <v>0</v>
      </c>
      <c r="AG54" s="142">
        <v>0.85</v>
      </c>
      <c r="AH54" s="140" t="s">
        <v>122</v>
      </c>
      <c r="AI54" s="143" t="s">
        <v>1051</v>
      </c>
      <c r="AJ54" s="144" t="s">
        <v>156</v>
      </c>
      <c r="AK54" s="145">
        <v>42886</v>
      </c>
      <c r="AL54" s="127" t="s">
        <v>430</v>
      </c>
      <c r="AM54" s="140">
        <v>1</v>
      </c>
      <c r="AN54" s="141">
        <v>1</v>
      </c>
      <c r="AO54" s="142">
        <v>1</v>
      </c>
      <c r="AP54" s="140" t="s">
        <v>1032</v>
      </c>
      <c r="AQ54" s="143" t="s">
        <v>1083</v>
      </c>
      <c r="AR54" s="144" t="s">
        <v>156</v>
      </c>
      <c r="AS54" s="146"/>
      <c r="AT54" s="147"/>
      <c r="AU54" s="148"/>
      <c r="AV54" s="148"/>
      <c r="AW54" s="154"/>
      <c r="AX54" s="153"/>
      <c r="AY54" s="150"/>
      <c r="AZ54" s="151"/>
      <c r="BA54" s="152"/>
      <c r="BB54" s="150"/>
      <c r="BC54" s="153"/>
      <c r="BD54" s="148"/>
      <c r="BE54" s="154"/>
      <c r="BF54" s="153"/>
      <c r="BG54" s="150"/>
      <c r="BH54" s="151"/>
      <c r="BI54" s="152"/>
      <c r="BJ54" s="150"/>
      <c r="BK54" s="153"/>
      <c r="BL54" s="148" t="s">
        <v>1012</v>
      </c>
      <c r="BM54" s="154" t="s">
        <v>1012</v>
      </c>
      <c r="BN54" s="153" t="s">
        <v>1012</v>
      </c>
      <c r="BO54" s="150" t="s">
        <v>1012</v>
      </c>
      <c r="BP54" s="155"/>
      <c r="BQ54" s="161" t="s">
        <v>1034</v>
      </c>
      <c r="BR54" s="156" t="s">
        <v>156</v>
      </c>
      <c r="BS54" s="157"/>
      <c r="BT54" s="156"/>
      <c r="BU54" s="158"/>
    </row>
    <row r="55" spans="1:73" s="8" customFormat="1" ht="92.25" customHeight="1" thickBot="1" x14ac:dyDescent="0.2">
      <c r="A55" s="124">
        <v>28</v>
      </c>
      <c r="B55" s="125">
        <v>42635</v>
      </c>
      <c r="C55" s="126" t="s">
        <v>172</v>
      </c>
      <c r="D55" s="127" t="s">
        <v>431</v>
      </c>
      <c r="E55" s="125">
        <v>42635</v>
      </c>
      <c r="F55" s="126" t="s">
        <v>432</v>
      </c>
      <c r="G55" s="127" t="s">
        <v>433</v>
      </c>
      <c r="H55" s="128" t="s">
        <v>294</v>
      </c>
      <c r="I55" s="129" t="s">
        <v>434</v>
      </c>
      <c r="J55" s="127" t="s">
        <v>435</v>
      </c>
      <c r="K55" s="126">
        <v>3</v>
      </c>
      <c r="L55" s="126" t="s">
        <v>149</v>
      </c>
      <c r="M55" s="127" t="s">
        <v>436</v>
      </c>
      <c r="N55" s="130">
        <v>1</v>
      </c>
      <c r="O55" s="125">
        <v>42648</v>
      </c>
      <c r="P55" s="125">
        <v>42977</v>
      </c>
      <c r="Q55" s="131" t="s">
        <v>1049</v>
      </c>
      <c r="R55" s="127" t="s">
        <v>298</v>
      </c>
      <c r="S55" s="127" t="s">
        <v>308</v>
      </c>
      <c r="T55" s="127" t="s">
        <v>379</v>
      </c>
      <c r="U55" s="127" t="s">
        <v>309</v>
      </c>
      <c r="V55" s="127" t="s">
        <v>136</v>
      </c>
      <c r="W55" s="132" t="s">
        <v>121</v>
      </c>
      <c r="X55" s="159"/>
      <c r="Y55" s="141">
        <v>0.75</v>
      </c>
      <c r="Z55" s="142">
        <v>0.75</v>
      </c>
      <c r="AA55" s="140" t="s">
        <v>395</v>
      </c>
      <c r="AB55" s="160" t="s">
        <v>437</v>
      </c>
      <c r="AC55" s="138">
        <v>42766</v>
      </c>
      <c r="AD55" s="143" t="s">
        <v>311</v>
      </c>
      <c r="AE55" s="140">
        <v>0</v>
      </c>
      <c r="AF55" s="141">
        <v>0</v>
      </c>
      <c r="AG55" s="142">
        <v>0.75</v>
      </c>
      <c r="AH55" s="140" t="s">
        <v>395</v>
      </c>
      <c r="AI55" s="143" t="s">
        <v>1051</v>
      </c>
      <c r="AJ55" s="144" t="s">
        <v>156</v>
      </c>
      <c r="AK55" s="145">
        <v>42886</v>
      </c>
      <c r="AL55" s="143" t="s">
        <v>438</v>
      </c>
      <c r="AM55" s="140">
        <v>0</v>
      </c>
      <c r="AN55" s="141">
        <v>0</v>
      </c>
      <c r="AO55" s="142">
        <v>0.75</v>
      </c>
      <c r="AP55" s="140" t="s">
        <v>395</v>
      </c>
      <c r="AQ55" s="143" t="s">
        <v>1084</v>
      </c>
      <c r="AR55" s="144" t="s">
        <v>156</v>
      </c>
      <c r="AS55" s="146">
        <v>43008</v>
      </c>
      <c r="AT55" s="147" t="s">
        <v>439</v>
      </c>
      <c r="AU55" s="148">
        <v>0</v>
      </c>
      <c r="AV55" s="148">
        <v>0</v>
      </c>
      <c r="AW55" s="154">
        <v>0.75</v>
      </c>
      <c r="AX55" s="153" t="s">
        <v>122</v>
      </c>
      <c r="AY55" s="150" t="s">
        <v>1085</v>
      </c>
      <c r="AZ55" s="151" t="s">
        <v>156</v>
      </c>
      <c r="BA55" s="152">
        <v>43087</v>
      </c>
      <c r="BB55" s="150" t="s">
        <v>440</v>
      </c>
      <c r="BC55" s="153">
        <v>3</v>
      </c>
      <c r="BD55" s="148">
        <v>1</v>
      </c>
      <c r="BE55" s="154">
        <v>1</v>
      </c>
      <c r="BF55" s="153" t="s">
        <v>1032</v>
      </c>
      <c r="BG55" s="163" t="s">
        <v>1086</v>
      </c>
      <c r="BH55" s="151" t="s">
        <v>158</v>
      </c>
      <c r="BI55" s="152"/>
      <c r="BJ55" s="150"/>
      <c r="BK55" s="153"/>
      <c r="BL55" s="148" t="s">
        <v>1012</v>
      </c>
      <c r="BM55" s="154" t="s">
        <v>1012</v>
      </c>
      <c r="BN55" s="153" t="s">
        <v>1012</v>
      </c>
      <c r="BO55" s="150" t="s">
        <v>1012</v>
      </c>
      <c r="BP55" s="155"/>
      <c r="BQ55" s="161" t="s">
        <v>1034</v>
      </c>
      <c r="BR55" s="156" t="s">
        <v>158</v>
      </c>
      <c r="BS55" s="157"/>
      <c r="BT55" s="156"/>
      <c r="BU55" s="158"/>
    </row>
    <row r="56" spans="1:73" s="8" customFormat="1" ht="138" customHeight="1" thickBot="1" x14ac:dyDescent="0.2">
      <c r="A56" s="124">
        <v>28</v>
      </c>
      <c r="B56" s="125">
        <v>42635</v>
      </c>
      <c r="C56" s="126" t="s">
        <v>172</v>
      </c>
      <c r="D56" s="127" t="s">
        <v>431</v>
      </c>
      <c r="E56" s="125">
        <v>42635</v>
      </c>
      <c r="F56" s="126" t="s">
        <v>432</v>
      </c>
      <c r="G56" s="127" t="s">
        <v>433</v>
      </c>
      <c r="H56" s="128" t="s">
        <v>294</v>
      </c>
      <c r="I56" s="129" t="s">
        <v>441</v>
      </c>
      <c r="J56" s="127" t="s">
        <v>442</v>
      </c>
      <c r="K56" s="126">
        <v>2</v>
      </c>
      <c r="L56" s="126" t="s">
        <v>149</v>
      </c>
      <c r="M56" s="127" t="s">
        <v>443</v>
      </c>
      <c r="N56" s="130">
        <v>1</v>
      </c>
      <c r="O56" s="125">
        <v>42674</v>
      </c>
      <c r="P56" s="125">
        <v>42977</v>
      </c>
      <c r="Q56" s="131" t="s">
        <v>1049</v>
      </c>
      <c r="R56" s="127" t="s">
        <v>298</v>
      </c>
      <c r="S56" s="127" t="s">
        <v>308</v>
      </c>
      <c r="T56" s="127" t="s">
        <v>379</v>
      </c>
      <c r="U56" s="127" t="s">
        <v>309</v>
      </c>
      <c r="V56" s="127" t="s">
        <v>120</v>
      </c>
      <c r="W56" s="132" t="s">
        <v>121</v>
      </c>
      <c r="X56" s="159"/>
      <c r="Y56" s="141">
        <v>0.2</v>
      </c>
      <c r="Z56" s="142">
        <v>0.2</v>
      </c>
      <c r="AA56" s="140" t="s">
        <v>395</v>
      </c>
      <c r="AB56" s="160" t="s">
        <v>444</v>
      </c>
      <c r="AC56" s="138">
        <v>42766</v>
      </c>
      <c r="AD56" s="143" t="s">
        <v>311</v>
      </c>
      <c r="AE56" s="140">
        <v>0</v>
      </c>
      <c r="AF56" s="141">
        <v>0</v>
      </c>
      <c r="AG56" s="142">
        <v>0.2</v>
      </c>
      <c r="AH56" s="140" t="s">
        <v>122</v>
      </c>
      <c r="AI56" s="143" t="s">
        <v>1051</v>
      </c>
      <c r="AJ56" s="144" t="s">
        <v>156</v>
      </c>
      <c r="AK56" s="145">
        <v>42886</v>
      </c>
      <c r="AL56" s="127" t="s">
        <v>445</v>
      </c>
      <c r="AM56" s="140">
        <v>0.42857142857142855</v>
      </c>
      <c r="AN56" s="141">
        <v>0.21428571428571427</v>
      </c>
      <c r="AO56" s="142">
        <v>0.21428571428571427</v>
      </c>
      <c r="AP56" s="140" t="s">
        <v>122</v>
      </c>
      <c r="AQ56" s="143" t="s">
        <v>1087</v>
      </c>
      <c r="AR56" s="144" t="s">
        <v>156</v>
      </c>
      <c r="AS56" s="146">
        <v>43008</v>
      </c>
      <c r="AT56" s="147" t="s">
        <v>439</v>
      </c>
      <c r="AU56" s="153">
        <v>0</v>
      </c>
      <c r="AV56" s="148">
        <v>0</v>
      </c>
      <c r="AW56" s="154">
        <v>0.21428571428571427</v>
      </c>
      <c r="AX56" s="153" t="s">
        <v>122</v>
      </c>
      <c r="AY56" s="150" t="s">
        <v>1088</v>
      </c>
      <c r="AZ56" s="151" t="s">
        <v>156</v>
      </c>
      <c r="BA56" s="152">
        <v>43087</v>
      </c>
      <c r="BB56" s="150" t="s">
        <v>446</v>
      </c>
      <c r="BC56" s="153">
        <v>2</v>
      </c>
      <c r="BD56" s="148">
        <v>1</v>
      </c>
      <c r="BE56" s="154">
        <v>1</v>
      </c>
      <c r="BF56" s="153" t="s">
        <v>1032</v>
      </c>
      <c r="BG56" s="150" t="s">
        <v>1089</v>
      </c>
      <c r="BH56" s="151" t="s">
        <v>158</v>
      </c>
      <c r="BI56" s="152"/>
      <c r="BJ56" s="150"/>
      <c r="BK56" s="153"/>
      <c r="BL56" s="148" t="s">
        <v>1012</v>
      </c>
      <c r="BM56" s="154" t="s">
        <v>1012</v>
      </c>
      <c r="BN56" s="153" t="s">
        <v>1012</v>
      </c>
      <c r="BO56" s="150" t="s">
        <v>1012</v>
      </c>
      <c r="BP56" s="155"/>
      <c r="BQ56" s="161" t="s">
        <v>1034</v>
      </c>
      <c r="BR56" s="156" t="s">
        <v>158</v>
      </c>
      <c r="BS56" s="157"/>
      <c r="BT56" s="156"/>
      <c r="BU56" s="158"/>
    </row>
    <row r="57" spans="1:73" s="8" customFormat="1" ht="81.75" customHeight="1" thickBot="1" x14ac:dyDescent="0.2">
      <c r="A57" s="124">
        <v>28</v>
      </c>
      <c r="B57" s="125">
        <v>42635</v>
      </c>
      <c r="C57" s="126" t="s">
        <v>172</v>
      </c>
      <c r="D57" s="127" t="s">
        <v>431</v>
      </c>
      <c r="E57" s="125">
        <v>42635</v>
      </c>
      <c r="F57" s="126" t="s">
        <v>432</v>
      </c>
      <c r="G57" s="127" t="s">
        <v>447</v>
      </c>
      <c r="H57" s="128" t="s">
        <v>327</v>
      </c>
      <c r="I57" s="129" t="s">
        <v>448</v>
      </c>
      <c r="J57" s="127" t="s">
        <v>449</v>
      </c>
      <c r="K57" s="126">
        <v>2</v>
      </c>
      <c r="L57" s="126" t="s">
        <v>149</v>
      </c>
      <c r="M57" s="127" t="s">
        <v>450</v>
      </c>
      <c r="N57" s="130">
        <v>1</v>
      </c>
      <c r="O57" s="125">
        <v>42689</v>
      </c>
      <c r="P57" s="125">
        <v>42781</v>
      </c>
      <c r="Q57" s="131" t="s">
        <v>1058</v>
      </c>
      <c r="R57" s="127" t="s">
        <v>331</v>
      </c>
      <c r="S57" s="127" t="s">
        <v>416</v>
      </c>
      <c r="T57" s="127" t="s">
        <v>1078</v>
      </c>
      <c r="U57" s="127" t="s">
        <v>417</v>
      </c>
      <c r="V57" s="127" t="s">
        <v>451</v>
      </c>
      <c r="W57" s="132" t="s">
        <v>121</v>
      </c>
      <c r="X57" s="159"/>
      <c r="Y57" s="141">
        <v>0.5</v>
      </c>
      <c r="Z57" s="142">
        <v>0.5</v>
      </c>
      <c r="AA57" s="140" t="s">
        <v>122</v>
      </c>
      <c r="AB57" s="160" t="s">
        <v>452</v>
      </c>
      <c r="AC57" s="138">
        <v>42766</v>
      </c>
      <c r="AD57" s="143" t="s">
        <v>453</v>
      </c>
      <c r="AE57" s="140">
        <v>0</v>
      </c>
      <c r="AF57" s="141">
        <v>0</v>
      </c>
      <c r="AG57" s="142">
        <v>0.5</v>
      </c>
      <c r="AH57" s="140" t="s">
        <v>122</v>
      </c>
      <c r="AI57" s="143" t="s">
        <v>1090</v>
      </c>
      <c r="AJ57" s="144" t="s">
        <v>156</v>
      </c>
      <c r="AK57" s="145">
        <v>42886</v>
      </c>
      <c r="AL57" s="143" t="s">
        <v>454</v>
      </c>
      <c r="AM57" s="140">
        <v>1</v>
      </c>
      <c r="AN57" s="141">
        <v>0.5</v>
      </c>
      <c r="AO57" s="142">
        <v>0.5</v>
      </c>
      <c r="AP57" s="140" t="s">
        <v>122</v>
      </c>
      <c r="AQ57" s="171" t="s">
        <v>1091</v>
      </c>
      <c r="AR57" s="144" t="s">
        <v>158</v>
      </c>
      <c r="AS57" s="146">
        <v>43008</v>
      </c>
      <c r="AT57" s="147" t="s">
        <v>455</v>
      </c>
      <c r="AU57" s="153">
        <v>2</v>
      </c>
      <c r="AV57" s="148">
        <v>1</v>
      </c>
      <c r="AW57" s="154">
        <v>1</v>
      </c>
      <c r="AX57" s="153" t="s">
        <v>1032</v>
      </c>
      <c r="AY57" s="172" t="s">
        <v>1092</v>
      </c>
      <c r="AZ57" s="151" t="s">
        <v>158</v>
      </c>
      <c r="BA57" s="152">
        <v>43087</v>
      </c>
      <c r="BB57" s="150"/>
      <c r="BC57" s="153"/>
      <c r="BD57" s="148"/>
      <c r="BE57" s="154"/>
      <c r="BF57" s="153"/>
      <c r="BG57" s="170"/>
      <c r="BH57" s="151" t="s">
        <v>158</v>
      </c>
      <c r="BI57" s="152"/>
      <c r="BJ57" s="150"/>
      <c r="BK57" s="153"/>
      <c r="BL57" s="148" t="s">
        <v>1012</v>
      </c>
      <c r="BM57" s="154" t="s">
        <v>1012</v>
      </c>
      <c r="BN57" s="153" t="s">
        <v>1012</v>
      </c>
      <c r="BO57" s="150" t="s">
        <v>1012</v>
      </c>
      <c r="BP57" s="155"/>
      <c r="BQ57" s="161" t="s">
        <v>1034</v>
      </c>
      <c r="BR57" s="156" t="s">
        <v>158</v>
      </c>
      <c r="BS57" s="157"/>
      <c r="BT57" s="156"/>
      <c r="BU57" s="158"/>
    </row>
    <row r="58" spans="1:73" s="8" customFormat="1" ht="224.25" customHeight="1" thickBot="1" x14ac:dyDescent="0.2">
      <c r="A58" s="124">
        <v>28</v>
      </c>
      <c r="B58" s="125">
        <v>42635</v>
      </c>
      <c r="C58" s="126" t="s">
        <v>172</v>
      </c>
      <c r="D58" s="127" t="s">
        <v>431</v>
      </c>
      <c r="E58" s="125">
        <v>42635</v>
      </c>
      <c r="F58" s="126" t="s">
        <v>432</v>
      </c>
      <c r="G58" s="127" t="s">
        <v>456</v>
      </c>
      <c r="H58" s="128" t="s">
        <v>338</v>
      </c>
      <c r="I58" s="129" t="s">
        <v>457</v>
      </c>
      <c r="J58" s="127" t="s">
        <v>458</v>
      </c>
      <c r="K58" s="126">
        <v>12</v>
      </c>
      <c r="L58" s="126" t="s">
        <v>149</v>
      </c>
      <c r="M58" s="127" t="s">
        <v>459</v>
      </c>
      <c r="N58" s="130">
        <v>1</v>
      </c>
      <c r="O58" s="125">
        <v>42644</v>
      </c>
      <c r="P58" s="125">
        <v>42999</v>
      </c>
      <c r="Q58" s="131" t="s">
        <v>1060</v>
      </c>
      <c r="R58" s="127" t="s">
        <v>130</v>
      </c>
      <c r="S58" s="127" t="s">
        <v>460</v>
      </c>
      <c r="T58" s="127" t="s">
        <v>1060</v>
      </c>
      <c r="U58" s="127" t="s">
        <v>130</v>
      </c>
      <c r="V58" s="127" t="s">
        <v>451</v>
      </c>
      <c r="W58" s="132" t="s">
        <v>121</v>
      </c>
      <c r="X58" s="159"/>
      <c r="Y58" s="141">
        <v>0.33333333333333331</v>
      </c>
      <c r="Z58" s="142">
        <v>0.33333333333333331</v>
      </c>
      <c r="AA58" s="140" t="s">
        <v>395</v>
      </c>
      <c r="AB58" s="160" t="s">
        <v>461</v>
      </c>
      <c r="AC58" s="138">
        <v>42766</v>
      </c>
      <c r="AD58" s="143" t="s">
        <v>462</v>
      </c>
      <c r="AE58" s="140">
        <v>4</v>
      </c>
      <c r="AF58" s="141">
        <v>0.33333333333333331</v>
      </c>
      <c r="AG58" s="142">
        <v>0.33333333333333331</v>
      </c>
      <c r="AH58" s="140" t="s">
        <v>122</v>
      </c>
      <c r="AI58" s="143" t="s">
        <v>1093</v>
      </c>
      <c r="AJ58" s="144" t="s">
        <v>125</v>
      </c>
      <c r="AK58" s="145">
        <v>42886</v>
      </c>
      <c r="AL58" s="143" t="s">
        <v>312</v>
      </c>
      <c r="AM58" s="140">
        <v>0</v>
      </c>
      <c r="AN58" s="141">
        <v>0</v>
      </c>
      <c r="AO58" s="142">
        <v>0.33333333333333331</v>
      </c>
      <c r="AP58" s="140" t="s">
        <v>122</v>
      </c>
      <c r="AQ58" s="143" t="s">
        <v>383</v>
      </c>
      <c r="AR58" s="144" t="s">
        <v>158</v>
      </c>
      <c r="AS58" s="146">
        <v>43008</v>
      </c>
      <c r="AT58" s="147" t="s">
        <v>463</v>
      </c>
      <c r="AU58" s="153">
        <v>6</v>
      </c>
      <c r="AV58" s="148">
        <v>0.5</v>
      </c>
      <c r="AW58" s="154">
        <v>0.5</v>
      </c>
      <c r="AX58" s="140" t="s">
        <v>122</v>
      </c>
      <c r="AY58" s="150" t="s">
        <v>464</v>
      </c>
      <c r="AZ58" s="151"/>
      <c r="BA58" s="152">
        <v>43091</v>
      </c>
      <c r="BB58" s="150" t="s">
        <v>465</v>
      </c>
      <c r="BC58" s="153">
        <v>12</v>
      </c>
      <c r="BD58" s="148">
        <v>1</v>
      </c>
      <c r="BE58" s="154">
        <v>1</v>
      </c>
      <c r="BF58" s="153" t="s">
        <v>1032</v>
      </c>
      <c r="BG58" s="150" t="s">
        <v>466</v>
      </c>
      <c r="BH58" s="151" t="s">
        <v>158</v>
      </c>
      <c r="BI58" s="152"/>
      <c r="BJ58" s="150"/>
      <c r="BK58" s="153"/>
      <c r="BL58" s="148" t="s">
        <v>1012</v>
      </c>
      <c r="BM58" s="154" t="s">
        <v>1012</v>
      </c>
      <c r="BN58" s="153" t="s">
        <v>1012</v>
      </c>
      <c r="BO58" s="150" t="s">
        <v>1012</v>
      </c>
      <c r="BP58" s="155"/>
      <c r="BQ58" s="161" t="s">
        <v>1034</v>
      </c>
      <c r="BR58" s="156" t="s">
        <v>158</v>
      </c>
      <c r="BS58" s="157"/>
      <c r="BT58" s="156"/>
      <c r="BU58" s="158"/>
    </row>
    <row r="59" spans="1:73" s="8" customFormat="1" ht="304.5" customHeight="1" thickBot="1" x14ac:dyDescent="0.2">
      <c r="A59" s="124">
        <v>28</v>
      </c>
      <c r="B59" s="125">
        <v>42635</v>
      </c>
      <c r="C59" s="126" t="s">
        <v>172</v>
      </c>
      <c r="D59" s="127" t="s">
        <v>431</v>
      </c>
      <c r="E59" s="125">
        <v>42635</v>
      </c>
      <c r="F59" s="126" t="s">
        <v>467</v>
      </c>
      <c r="G59" s="127" t="s">
        <v>468</v>
      </c>
      <c r="H59" s="128" t="s">
        <v>469</v>
      </c>
      <c r="I59" s="129" t="s">
        <v>470</v>
      </c>
      <c r="J59" s="127" t="s">
        <v>471</v>
      </c>
      <c r="K59" s="126">
        <v>4</v>
      </c>
      <c r="L59" s="126" t="s">
        <v>149</v>
      </c>
      <c r="M59" s="127" t="s">
        <v>472</v>
      </c>
      <c r="N59" s="130">
        <v>1</v>
      </c>
      <c r="O59" s="125">
        <v>42755</v>
      </c>
      <c r="P59" s="125">
        <v>42874</v>
      </c>
      <c r="Q59" s="131" t="s">
        <v>1015</v>
      </c>
      <c r="R59" s="127" t="s">
        <v>150</v>
      </c>
      <c r="S59" s="127" t="s">
        <v>392</v>
      </c>
      <c r="T59" s="127" t="s">
        <v>1072</v>
      </c>
      <c r="U59" s="127" t="s">
        <v>393</v>
      </c>
      <c r="V59" s="127" t="s">
        <v>473</v>
      </c>
      <c r="W59" s="132" t="s">
        <v>121</v>
      </c>
      <c r="X59" s="159"/>
      <c r="Y59" s="141">
        <v>0</v>
      </c>
      <c r="Z59" s="142">
        <v>0</v>
      </c>
      <c r="AA59" s="140" t="s">
        <v>395</v>
      </c>
      <c r="AB59" s="160" t="s">
        <v>474</v>
      </c>
      <c r="AC59" s="138">
        <v>42766</v>
      </c>
      <c r="AD59" s="143" t="s">
        <v>475</v>
      </c>
      <c r="AE59" s="140">
        <v>0</v>
      </c>
      <c r="AF59" s="141">
        <v>0</v>
      </c>
      <c r="AG59" s="142">
        <v>0</v>
      </c>
      <c r="AH59" s="140" t="s">
        <v>122</v>
      </c>
      <c r="AI59" s="143" t="s">
        <v>1094</v>
      </c>
      <c r="AJ59" s="144" t="s">
        <v>156</v>
      </c>
      <c r="AK59" s="145">
        <v>42886</v>
      </c>
      <c r="AL59" s="143" t="s">
        <v>476</v>
      </c>
      <c r="AM59" s="140">
        <v>0</v>
      </c>
      <c r="AN59" s="141">
        <v>0</v>
      </c>
      <c r="AO59" s="142">
        <v>0</v>
      </c>
      <c r="AP59" s="140" t="s">
        <v>122</v>
      </c>
      <c r="AQ59" s="143" t="s">
        <v>1095</v>
      </c>
      <c r="AR59" s="144" t="s">
        <v>158</v>
      </c>
      <c r="AS59" s="146">
        <v>43008</v>
      </c>
      <c r="AT59" s="147" t="s">
        <v>477</v>
      </c>
      <c r="AU59" s="148">
        <v>0</v>
      </c>
      <c r="AV59" s="148">
        <v>0</v>
      </c>
      <c r="AW59" s="154">
        <v>0</v>
      </c>
      <c r="AX59" s="153" t="s">
        <v>122</v>
      </c>
      <c r="AY59" s="150" t="s">
        <v>1096</v>
      </c>
      <c r="AZ59" s="151" t="s">
        <v>187</v>
      </c>
      <c r="BA59" s="152">
        <v>43087</v>
      </c>
      <c r="BB59" s="150" t="s">
        <v>478</v>
      </c>
      <c r="BC59" s="148">
        <v>2</v>
      </c>
      <c r="BD59" s="148">
        <v>0.5</v>
      </c>
      <c r="BE59" s="154">
        <v>0.5</v>
      </c>
      <c r="BF59" s="153" t="s">
        <v>122</v>
      </c>
      <c r="BG59" s="163" t="s">
        <v>1097</v>
      </c>
      <c r="BH59" s="151" t="s">
        <v>156</v>
      </c>
      <c r="BI59" s="152"/>
      <c r="BJ59" s="150"/>
      <c r="BK59" s="153"/>
      <c r="BL59" s="148" t="s">
        <v>1012</v>
      </c>
      <c r="BM59" s="154" t="s">
        <v>1012</v>
      </c>
      <c r="BN59" s="153" t="s">
        <v>1012</v>
      </c>
      <c r="BO59" s="150" t="s">
        <v>1012</v>
      </c>
      <c r="BP59" s="155"/>
      <c r="BQ59" s="161" t="s">
        <v>1021</v>
      </c>
      <c r="BR59" s="156" t="s">
        <v>1012</v>
      </c>
      <c r="BS59" s="157"/>
      <c r="BT59" s="156"/>
      <c r="BU59" s="158"/>
    </row>
    <row r="60" spans="1:73" s="8" customFormat="1" ht="92.25" customHeight="1" thickBot="1" x14ac:dyDescent="0.2">
      <c r="A60" s="124">
        <v>28</v>
      </c>
      <c r="B60" s="125">
        <v>42635</v>
      </c>
      <c r="C60" s="126" t="s">
        <v>172</v>
      </c>
      <c r="D60" s="127" t="s">
        <v>431</v>
      </c>
      <c r="E60" s="125">
        <v>42635</v>
      </c>
      <c r="F60" s="126" t="s">
        <v>467</v>
      </c>
      <c r="G60" s="127" t="s">
        <v>468</v>
      </c>
      <c r="H60" s="128" t="s">
        <v>113</v>
      </c>
      <c r="I60" s="129" t="s">
        <v>470</v>
      </c>
      <c r="J60" s="127" t="s">
        <v>479</v>
      </c>
      <c r="K60" s="126">
        <v>4</v>
      </c>
      <c r="L60" s="126" t="s">
        <v>149</v>
      </c>
      <c r="M60" s="127" t="s">
        <v>472</v>
      </c>
      <c r="N60" s="130">
        <v>1</v>
      </c>
      <c r="O60" s="125">
        <v>42646</v>
      </c>
      <c r="P60" s="125">
        <v>42735</v>
      </c>
      <c r="Q60" s="131" t="s">
        <v>1009</v>
      </c>
      <c r="R60" s="127" t="s">
        <v>116</v>
      </c>
      <c r="S60" s="127" t="s">
        <v>480</v>
      </c>
      <c r="T60" s="127" t="s">
        <v>1098</v>
      </c>
      <c r="U60" s="127" t="s">
        <v>481</v>
      </c>
      <c r="V60" s="127" t="s">
        <v>482</v>
      </c>
      <c r="W60" s="132" t="s">
        <v>121</v>
      </c>
      <c r="X60" s="159"/>
      <c r="Y60" s="141">
        <v>0</v>
      </c>
      <c r="Z60" s="142">
        <v>0</v>
      </c>
      <c r="AA60" s="140" t="s">
        <v>122</v>
      </c>
      <c r="AB60" s="160" t="s">
        <v>483</v>
      </c>
      <c r="AC60" s="138">
        <v>42766</v>
      </c>
      <c r="AD60" s="143" t="s">
        <v>484</v>
      </c>
      <c r="AE60" s="140">
        <v>0</v>
      </c>
      <c r="AF60" s="141">
        <v>0</v>
      </c>
      <c r="AG60" s="142">
        <v>0</v>
      </c>
      <c r="AH60" s="140" t="s">
        <v>122</v>
      </c>
      <c r="AI60" s="143" t="s">
        <v>1099</v>
      </c>
      <c r="AJ60" s="144" t="s">
        <v>125</v>
      </c>
      <c r="AK60" s="145">
        <v>42886</v>
      </c>
      <c r="AL60" s="143" t="s">
        <v>485</v>
      </c>
      <c r="AM60" s="140">
        <v>0</v>
      </c>
      <c r="AN60" s="141">
        <v>0</v>
      </c>
      <c r="AO60" s="142">
        <v>0</v>
      </c>
      <c r="AP60" s="140" t="s">
        <v>122</v>
      </c>
      <c r="AQ60" s="143" t="s">
        <v>1100</v>
      </c>
      <c r="AR60" s="144" t="s">
        <v>158</v>
      </c>
      <c r="AS60" s="146">
        <v>43008</v>
      </c>
      <c r="AT60" s="150" t="s">
        <v>486</v>
      </c>
      <c r="AU60" s="153">
        <v>0</v>
      </c>
      <c r="AV60" s="148">
        <v>0</v>
      </c>
      <c r="AW60" s="154">
        <v>0</v>
      </c>
      <c r="AX60" s="153" t="s">
        <v>122</v>
      </c>
      <c r="AY60" s="150" t="s">
        <v>1101</v>
      </c>
      <c r="AZ60" s="151" t="s">
        <v>158</v>
      </c>
      <c r="BA60" s="152">
        <v>43083</v>
      </c>
      <c r="BB60" s="150" t="s">
        <v>487</v>
      </c>
      <c r="BC60" s="153">
        <v>3.5</v>
      </c>
      <c r="BD60" s="148">
        <v>0.875</v>
      </c>
      <c r="BE60" s="154">
        <v>0.875</v>
      </c>
      <c r="BF60" s="153" t="s">
        <v>122</v>
      </c>
      <c r="BG60" s="150" t="s">
        <v>1102</v>
      </c>
      <c r="BH60" s="151" t="s">
        <v>156</v>
      </c>
      <c r="BI60" s="152"/>
      <c r="BJ60" s="150"/>
      <c r="BK60" s="153"/>
      <c r="BL60" s="148" t="s">
        <v>1012</v>
      </c>
      <c r="BM60" s="154" t="s">
        <v>1012</v>
      </c>
      <c r="BN60" s="153" t="s">
        <v>1012</v>
      </c>
      <c r="BO60" s="150" t="s">
        <v>1012</v>
      </c>
      <c r="BP60" s="155"/>
      <c r="BQ60" s="161" t="s">
        <v>1021</v>
      </c>
      <c r="BR60" s="156" t="s">
        <v>1012</v>
      </c>
      <c r="BS60" s="157"/>
      <c r="BT60" s="156"/>
      <c r="BU60" s="158"/>
    </row>
    <row r="61" spans="1:73" s="8" customFormat="1" ht="187.5" customHeight="1" thickBot="1" x14ac:dyDescent="0.2">
      <c r="A61" s="124">
        <v>28</v>
      </c>
      <c r="B61" s="125">
        <v>42635</v>
      </c>
      <c r="C61" s="126" t="s">
        <v>172</v>
      </c>
      <c r="D61" s="127" t="s">
        <v>431</v>
      </c>
      <c r="E61" s="125">
        <v>42635</v>
      </c>
      <c r="F61" s="126" t="s">
        <v>467</v>
      </c>
      <c r="G61" s="127" t="s">
        <v>468</v>
      </c>
      <c r="H61" s="128" t="s">
        <v>113</v>
      </c>
      <c r="I61" s="129" t="s">
        <v>470</v>
      </c>
      <c r="J61" s="127" t="s">
        <v>488</v>
      </c>
      <c r="K61" s="126">
        <v>1</v>
      </c>
      <c r="L61" s="126" t="s">
        <v>149</v>
      </c>
      <c r="M61" s="127" t="s">
        <v>489</v>
      </c>
      <c r="N61" s="130">
        <v>1</v>
      </c>
      <c r="O61" s="125">
        <v>42646</v>
      </c>
      <c r="P61" s="125">
        <v>42824</v>
      </c>
      <c r="Q61" s="131" t="s">
        <v>1009</v>
      </c>
      <c r="R61" s="127" t="s">
        <v>116</v>
      </c>
      <c r="S61" s="127" t="s">
        <v>166</v>
      </c>
      <c r="T61" s="127" t="s">
        <v>1022</v>
      </c>
      <c r="U61" s="127" t="s">
        <v>167</v>
      </c>
      <c r="V61" s="127" t="s">
        <v>482</v>
      </c>
      <c r="W61" s="132" t="s">
        <v>121</v>
      </c>
      <c r="X61" s="159"/>
      <c r="Y61" s="141">
        <v>0.5</v>
      </c>
      <c r="Z61" s="142">
        <v>0.5</v>
      </c>
      <c r="AA61" s="140" t="s">
        <v>395</v>
      </c>
      <c r="AB61" s="160" t="s">
        <v>490</v>
      </c>
      <c r="AC61" s="138">
        <v>42766</v>
      </c>
      <c r="AD61" s="143" t="s">
        <v>410</v>
      </c>
      <c r="AE61" s="140">
        <v>0.7</v>
      </c>
      <c r="AF61" s="141">
        <v>0.7</v>
      </c>
      <c r="AG61" s="142">
        <v>0.7</v>
      </c>
      <c r="AH61" s="140" t="s">
        <v>395</v>
      </c>
      <c r="AI61" s="143" t="s">
        <v>1103</v>
      </c>
      <c r="AJ61" s="144" t="s">
        <v>125</v>
      </c>
      <c r="AK61" s="145">
        <v>42886</v>
      </c>
      <c r="AL61" s="143" t="s">
        <v>491</v>
      </c>
      <c r="AM61" s="140">
        <v>0.7</v>
      </c>
      <c r="AN61" s="141">
        <v>0.7</v>
      </c>
      <c r="AO61" s="142">
        <v>0.7</v>
      </c>
      <c r="AP61" s="140" t="s">
        <v>122</v>
      </c>
      <c r="AQ61" s="143" t="s">
        <v>1104</v>
      </c>
      <c r="AR61" s="144" t="s">
        <v>158</v>
      </c>
      <c r="AS61" s="146">
        <v>43008</v>
      </c>
      <c r="AT61" s="143" t="s">
        <v>492</v>
      </c>
      <c r="AU61" s="140">
        <v>0.7</v>
      </c>
      <c r="AV61" s="141">
        <v>0.7</v>
      </c>
      <c r="AW61" s="142">
        <v>0.7</v>
      </c>
      <c r="AX61" s="140" t="s">
        <v>122</v>
      </c>
      <c r="AY61" s="143" t="s">
        <v>1105</v>
      </c>
      <c r="AZ61" s="151"/>
      <c r="BA61" s="152">
        <v>43083</v>
      </c>
      <c r="BB61" s="150" t="s">
        <v>493</v>
      </c>
      <c r="BC61" s="148">
        <v>0</v>
      </c>
      <c r="BD61" s="148">
        <v>0</v>
      </c>
      <c r="BE61" s="154">
        <v>0.7</v>
      </c>
      <c r="BF61" s="153" t="s">
        <v>122</v>
      </c>
      <c r="BG61" s="150" t="s">
        <v>1106</v>
      </c>
      <c r="BH61" s="151" t="s">
        <v>156</v>
      </c>
      <c r="BI61" s="152"/>
      <c r="BJ61" s="150"/>
      <c r="BK61" s="153"/>
      <c r="BL61" s="148" t="s">
        <v>1012</v>
      </c>
      <c r="BM61" s="154" t="s">
        <v>1012</v>
      </c>
      <c r="BN61" s="153" t="s">
        <v>1012</v>
      </c>
      <c r="BO61" s="150" t="s">
        <v>1012</v>
      </c>
      <c r="BP61" s="155"/>
      <c r="BQ61" s="161" t="s">
        <v>1021</v>
      </c>
      <c r="BR61" s="156" t="s">
        <v>1012</v>
      </c>
      <c r="BS61" s="157"/>
      <c r="BT61" s="156"/>
      <c r="BU61" s="158"/>
    </row>
    <row r="62" spans="1:73" s="8" customFormat="1" ht="92.25" customHeight="1" thickBot="1" x14ac:dyDescent="0.2">
      <c r="A62" s="124">
        <v>28</v>
      </c>
      <c r="B62" s="125">
        <v>42635</v>
      </c>
      <c r="C62" s="126" t="s">
        <v>172</v>
      </c>
      <c r="D62" s="127" t="s">
        <v>431</v>
      </c>
      <c r="E62" s="125">
        <v>42635</v>
      </c>
      <c r="F62" s="126" t="s">
        <v>494</v>
      </c>
      <c r="G62" s="127" t="s">
        <v>495</v>
      </c>
      <c r="H62" s="128" t="s">
        <v>338</v>
      </c>
      <c r="I62" s="129" t="s">
        <v>496</v>
      </c>
      <c r="J62" s="127" t="s">
        <v>497</v>
      </c>
      <c r="K62" s="126">
        <v>5</v>
      </c>
      <c r="L62" s="126" t="s">
        <v>149</v>
      </c>
      <c r="M62" s="127" t="s">
        <v>498</v>
      </c>
      <c r="N62" s="130">
        <v>1</v>
      </c>
      <c r="O62" s="125">
        <v>42644</v>
      </c>
      <c r="P62" s="125">
        <v>42735</v>
      </c>
      <c r="Q62" s="131" t="s">
        <v>1060</v>
      </c>
      <c r="R62" s="127" t="s">
        <v>130</v>
      </c>
      <c r="S62" s="127" t="s">
        <v>460</v>
      </c>
      <c r="T62" s="127" t="s">
        <v>1060</v>
      </c>
      <c r="U62" s="127" t="s">
        <v>130</v>
      </c>
      <c r="V62" s="127" t="s">
        <v>451</v>
      </c>
      <c r="W62" s="132" t="s">
        <v>121</v>
      </c>
      <c r="X62" s="159"/>
      <c r="Y62" s="141">
        <v>0</v>
      </c>
      <c r="Z62" s="142">
        <v>0</v>
      </c>
      <c r="AA62" s="140" t="s">
        <v>122</v>
      </c>
      <c r="AB62" s="160" t="s">
        <v>499</v>
      </c>
      <c r="AC62" s="138">
        <v>42766</v>
      </c>
      <c r="AD62" s="143" t="s">
        <v>500</v>
      </c>
      <c r="AE62" s="140">
        <v>0</v>
      </c>
      <c r="AF62" s="141">
        <v>0</v>
      </c>
      <c r="AG62" s="142">
        <v>0</v>
      </c>
      <c r="AH62" s="140" t="s">
        <v>122</v>
      </c>
      <c r="AI62" s="143" t="s">
        <v>501</v>
      </c>
      <c r="AJ62" s="144" t="s">
        <v>125</v>
      </c>
      <c r="AK62" s="145">
        <v>42886</v>
      </c>
      <c r="AL62" s="143" t="s">
        <v>502</v>
      </c>
      <c r="AM62" s="140">
        <v>5</v>
      </c>
      <c r="AN62" s="141">
        <v>1</v>
      </c>
      <c r="AO62" s="142">
        <v>1</v>
      </c>
      <c r="AP62" s="140" t="s">
        <v>1032</v>
      </c>
      <c r="AQ62" s="143" t="s">
        <v>1107</v>
      </c>
      <c r="AR62" s="144" t="s">
        <v>158</v>
      </c>
      <c r="AS62" s="146"/>
      <c r="AT62" s="147"/>
      <c r="AU62" s="148"/>
      <c r="AV62" s="148"/>
      <c r="AW62" s="154"/>
      <c r="AX62" s="153"/>
      <c r="AY62" s="150"/>
      <c r="AZ62" s="151"/>
      <c r="BA62" s="152"/>
      <c r="BB62" s="150"/>
      <c r="BC62" s="153"/>
      <c r="BD62" s="148"/>
      <c r="BE62" s="154"/>
      <c r="BF62" s="153"/>
      <c r="BG62" s="150"/>
      <c r="BH62" s="151"/>
      <c r="BI62" s="152"/>
      <c r="BJ62" s="150"/>
      <c r="BK62" s="153"/>
      <c r="BL62" s="148" t="s">
        <v>1012</v>
      </c>
      <c r="BM62" s="154" t="s">
        <v>1012</v>
      </c>
      <c r="BN62" s="153" t="s">
        <v>1012</v>
      </c>
      <c r="BO62" s="150" t="s">
        <v>1012</v>
      </c>
      <c r="BP62" s="155"/>
      <c r="BQ62" s="161" t="s">
        <v>1034</v>
      </c>
      <c r="BR62" s="156" t="s">
        <v>158</v>
      </c>
      <c r="BS62" s="157"/>
      <c r="BT62" s="156"/>
      <c r="BU62" s="158"/>
    </row>
    <row r="63" spans="1:73" s="8" customFormat="1" ht="92.25" customHeight="1" thickBot="1" x14ac:dyDescent="0.2">
      <c r="A63" s="124">
        <v>28</v>
      </c>
      <c r="B63" s="125">
        <v>42635</v>
      </c>
      <c r="C63" s="126" t="s">
        <v>172</v>
      </c>
      <c r="D63" s="127" t="s">
        <v>431</v>
      </c>
      <c r="E63" s="125">
        <v>42635</v>
      </c>
      <c r="F63" s="126" t="s">
        <v>494</v>
      </c>
      <c r="G63" s="127" t="s">
        <v>503</v>
      </c>
      <c r="H63" s="128" t="s">
        <v>327</v>
      </c>
      <c r="I63" s="129" t="s">
        <v>504</v>
      </c>
      <c r="J63" s="127" t="s">
        <v>505</v>
      </c>
      <c r="K63" s="126">
        <v>1</v>
      </c>
      <c r="L63" s="126" t="s">
        <v>149</v>
      </c>
      <c r="M63" s="127" t="s">
        <v>506</v>
      </c>
      <c r="N63" s="130">
        <v>1</v>
      </c>
      <c r="O63" s="125">
        <v>42675</v>
      </c>
      <c r="P63" s="125">
        <v>42916</v>
      </c>
      <c r="Q63" s="131" t="s">
        <v>1058</v>
      </c>
      <c r="R63" s="127" t="s">
        <v>331</v>
      </c>
      <c r="S63" s="127" t="s">
        <v>507</v>
      </c>
      <c r="T63" s="127" t="s">
        <v>1058</v>
      </c>
      <c r="U63" s="127" t="s">
        <v>331</v>
      </c>
      <c r="V63" s="127" t="s">
        <v>451</v>
      </c>
      <c r="W63" s="132" t="s">
        <v>121</v>
      </c>
      <c r="X63" s="159"/>
      <c r="Y63" s="141">
        <v>0</v>
      </c>
      <c r="Z63" s="142">
        <v>0</v>
      </c>
      <c r="AA63" s="140" t="s">
        <v>122</v>
      </c>
      <c r="AB63" s="160" t="s">
        <v>508</v>
      </c>
      <c r="AC63" s="138">
        <v>42766</v>
      </c>
      <c r="AD63" s="143" t="s">
        <v>509</v>
      </c>
      <c r="AE63" s="140">
        <v>0.5</v>
      </c>
      <c r="AF63" s="141">
        <v>0.5</v>
      </c>
      <c r="AG63" s="142">
        <v>0.5</v>
      </c>
      <c r="AH63" s="140" t="s">
        <v>395</v>
      </c>
      <c r="AI63" s="143" t="s">
        <v>1108</v>
      </c>
      <c r="AJ63" s="144" t="s">
        <v>156</v>
      </c>
      <c r="AK63" s="145">
        <v>42886</v>
      </c>
      <c r="AL63" s="143" t="s">
        <v>510</v>
      </c>
      <c r="AM63" s="140">
        <v>1</v>
      </c>
      <c r="AN63" s="141">
        <v>1</v>
      </c>
      <c r="AO63" s="142">
        <v>1</v>
      </c>
      <c r="AP63" s="140" t="s">
        <v>1032</v>
      </c>
      <c r="AQ63" s="143" t="s">
        <v>1109</v>
      </c>
      <c r="AR63" s="144" t="s">
        <v>158</v>
      </c>
      <c r="AS63" s="146"/>
      <c r="AT63" s="147"/>
      <c r="AU63" s="148"/>
      <c r="AV63" s="148"/>
      <c r="AW63" s="154"/>
      <c r="AX63" s="153"/>
      <c r="AY63" s="150"/>
      <c r="AZ63" s="151"/>
      <c r="BA63" s="152"/>
      <c r="BB63" s="150"/>
      <c r="BC63" s="153"/>
      <c r="BD63" s="148"/>
      <c r="BE63" s="154"/>
      <c r="BF63" s="153"/>
      <c r="BG63" s="150"/>
      <c r="BH63" s="151"/>
      <c r="BI63" s="152"/>
      <c r="BJ63" s="150"/>
      <c r="BK63" s="153"/>
      <c r="BL63" s="148" t="s">
        <v>1012</v>
      </c>
      <c r="BM63" s="154" t="s">
        <v>1012</v>
      </c>
      <c r="BN63" s="153" t="s">
        <v>1012</v>
      </c>
      <c r="BO63" s="150" t="s">
        <v>1012</v>
      </c>
      <c r="BP63" s="155"/>
      <c r="BQ63" s="161" t="s">
        <v>1034</v>
      </c>
      <c r="BR63" s="156" t="s">
        <v>158</v>
      </c>
      <c r="BS63" s="157"/>
      <c r="BT63" s="156"/>
      <c r="BU63" s="158"/>
    </row>
    <row r="64" spans="1:73" s="8" customFormat="1" ht="92.25" customHeight="1" thickBot="1" x14ac:dyDescent="0.2">
      <c r="A64" s="124">
        <v>28</v>
      </c>
      <c r="B64" s="125">
        <v>42635</v>
      </c>
      <c r="C64" s="126" t="s">
        <v>172</v>
      </c>
      <c r="D64" s="127" t="s">
        <v>431</v>
      </c>
      <c r="E64" s="125">
        <v>42635</v>
      </c>
      <c r="F64" s="126" t="s">
        <v>494</v>
      </c>
      <c r="G64" s="127" t="s">
        <v>503</v>
      </c>
      <c r="H64" s="128" t="s">
        <v>175</v>
      </c>
      <c r="I64" s="129" t="s">
        <v>511</v>
      </c>
      <c r="J64" s="127" t="s">
        <v>512</v>
      </c>
      <c r="K64" s="126">
        <v>2</v>
      </c>
      <c r="L64" s="126" t="s">
        <v>149</v>
      </c>
      <c r="M64" s="127" t="s">
        <v>436</v>
      </c>
      <c r="N64" s="130">
        <v>1</v>
      </c>
      <c r="O64" s="125">
        <v>42675</v>
      </c>
      <c r="P64" s="125">
        <v>42824</v>
      </c>
      <c r="Q64" s="131" t="s">
        <v>1026</v>
      </c>
      <c r="R64" s="127" t="s">
        <v>179</v>
      </c>
      <c r="S64" s="127" t="s">
        <v>513</v>
      </c>
      <c r="T64" s="127" t="s">
        <v>1110</v>
      </c>
      <c r="U64" s="127" t="s">
        <v>179</v>
      </c>
      <c r="V64" s="127" t="s">
        <v>451</v>
      </c>
      <c r="W64" s="132" t="s">
        <v>121</v>
      </c>
      <c r="X64" s="159"/>
      <c r="Y64" s="141">
        <v>0.5</v>
      </c>
      <c r="Z64" s="142">
        <v>0.5</v>
      </c>
      <c r="AA64" s="140" t="s">
        <v>395</v>
      </c>
      <c r="AB64" s="160" t="s">
        <v>514</v>
      </c>
      <c r="AC64" s="138">
        <v>42766</v>
      </c>
      <c r="AD64" s="143" t="s">
        <v>515</v>
      </c>
      <c r="AE64" s="140">
        <v>1.5</v>
      </c>
      <c r="AF64" s="141">
        <v>0.75</v>
      </c>
      <c r="AG64" s="142">
        <v>0.75</v>
      </c>
      <c r="AH64" s="140" t="s">
        <v>395</v>
      </c>
      <c r="AI64" s="143" t="s">
        <v>1111</v>
      </c>
      <c r="AJ64" s="144" t="s">
        <v>156</v>
      </c>
      <c r="AK64" s="145">
        <v>42886</v>
      </c>
      <c r="AL64" s="143" t="s">
        <v>516</v>
      </c>
      <c r="AM64" s="140">
        <v>2</v>
      </c>
      <c r="AN64" s="141">
        <v>1</v>
      </c>
      <c r="AO64" s="142">
        <v>1</v>
      </c>
      <c r="AP64" s="140" t="s">
        <v>1032</v>
      </c>
      <c r="AQ64" s="143" t="s">
        <v>1112</v>
      </c>
      <c r="AR64" s="144" t="s">
        <v>156</v>
      </c>
      <c r="AS64" s="146"/>
      <c r="AT64" s="147"/>
      <c r="AU64" s="148"/>
      <c r="AV64" s="148"/>
      <c r="AW64" s="154"/>
      <c r="AX64" s="153"/>
      <c r="AY64" s="150"/>
      <c r="AZ64" s="151"/>
      <c r="BA64" s="152"/>
      <c r="BB64" s="150"/>
      <c r="BC64" s="153"/>
      <c r="BD64" s="148"/>
      <c r="BE64" s="154"/>
      <c r="BF64" s="153"/>
      <c r="BG64" s="150"/>
      <c r="BH64" s="151"/>
      <c r="BI64" s="152"/>
      <c r="BJ64" s="150"/>
      <c r="BK64" s="153"/>
      <c r="BL64" s="148" t="s">
        <v>1012</v>
      </c>
      <c r="BM64" s="154" t="s">
        <v>1012</v>
      </c>
      <c r="BN64" s="153" t="s">
        <v>1012</v>
      </c>
      <c r="BO64" s="150" t="s">
        <v>1012</v>
      </c>
      <c r="BP64" s="155"/>
      <c r="BQ64" s="161" t="s">
        <v>1034</v>
      </c>
      <c r="BR64" s="156" t="s">
        <v>156</v>
      </c>
      <c r="BS64" s="157"/>
      <c r="BT64" s="156"/>
      <c r="BU64" s="158"/>
    </row>
    <row r="65" spans="1:73" s="8" customFormat="1" ht="92.25" customHeight="1" thickBot="1" x14ac:dyDescent="0.2">
      <c r="A65" s="124">
        <v>28</v>
      </c>
      <c r="B65" s="125">
        <v>42635</v>
      </c>
      <c r="C65" s="126" t="s">
        <v>172</v>
      </c>
      <c r="D65" s="127" t="s">
        <v>431</v>
      </c>
      <c r="E65" s="125">
        <v>42635</v>
      </c>
      <c r="F65" s="126" t="s">
        <v>494</v>
      </c>
      <c r="G65" s="127" t="s">
        <v>517</v>
      </c>
      <c r="H65" s="128" t="s">
        <v>338</v>
      </c>
      <c r="I65" s="129" t="s">
        <v>496</v>
      </c>
      <c r="J65" s="127" t="s">
        <v>497</v>
      </c>
      <c r="K65" s="126">
        <v>5</v>
      </c>
      <c r="L65" s="126" t="s">
        <v>149</v>
      </c>
      <c r="M65" s="127" t="s">
        <v>498</v>
      </c>
      <c r="N65" s="130">
        <v>1</v>
      </c>
      <c r="O65" s="125">
        <v>42644</v>
      </c>
      <c r="P65" s="125">
        <v>42735</v>
      </c>
      <c r="Q65" s="131" t="s">
        <v>1060</v>
      </c>
      <c r="R65" s="127" t="s">
        <v>130</v>
      </c>
      <c r="S65" s="127" t="s">
        <v>460</v>
      </c>
      <c r="T65" s="127" t="s">
        <v>1060</v>
      </c>
      <c r="U65" s="127" t="s">
        <v>130</v>
      </c>
      <c r="V65" s="127" t="s">
        <v>451</v>
      </c>
      <c r="W65" s="132" t="s">
        <v>121</v>
      </c>
      <c r="X65" s="159"/>
      <c r="Y65" s="141">
        <v>0</v>
      </c>
      <c r="Z65" s="142">
        <v>0</v>
      </c>
      <c r="AA65" s="140" t="s">
        <v>122</v>
      </c>
      <c r="AB65" s="160" t="s">
        <v>518</v>
      </c>
      <c r="AC65" s="138">
        <v>42766</v>
      </c>
      <c r="AD65" s="143" t="s">
        <v>500</v>
      </c>
      <c r="AE65" s="140">
        <v>0</v>
      </c>
      <c r="AF65" s="141">
        <v>0</v>
      </c>
      <c r="AG65" s="142">
        <v>0</v>
      </c>
      <c r="AH65" s="140" t="s">
        <v>122</v>
      </c>
      <c r="AI65" s="143" t="s">
        <v>501</v>
      </c>
      <c r="AJ65" s="144" t="s">
        <v>125</v>
      </c>
      <c r="AK65" s="145">
        <v>42886</v>
      </c>
      <c r="AL65" s="143" t="s">
        <v>502</v>
      </c>
      <c r="AM65" s="140">
        <v>5</v>
      </c>
      <c r="AN65" s="141">
        <v>1</v>
      </c>
      <c r="AO65" s="142">
        <v>1</v>
      </c>
      <c r="AP65" s="140" t="s">
        <v>1032</v>
      </c>
      <c r="AQ65" s="143" t="s">
        <v>1107</v>
      </c>
      <c r="AR65" s="144" t="s">
        <v>158</v>
      </c>
      <c r="AS65" s="146"/>
      <c r="AT65" s="147"/>
      <c r="AU65" s="148"/>
      <c r="AV65" s="148"/>
      <c r="AW65" s="154"/>
      <c r="AX65" s="153"/>
      <c r="AY65" s="150"/>
      <c r="AZ65" s="151"/>
      <c r="BA65" s="152"/>
      <c r="BB65" s="150"/>
      <c r="BC65" s="153"/>
      <c r="BD65" s="148"/>
      <c r="BE65" s="154"/>
      <c r="BF65" s="153"/>
      <c r="BG65" s="150"/>
      <c r="BH65" s="151"/>
      <c r="BI65" s="152"/>
      <c r="BJ65" s="150"/>
      <c r="BK65" s="153"/>
      <c r="BL65" s="148" t="s">
        <v>1012</v>
      </c>
      <c r="BM65" s="154" t="s">
        <v>1012</v>
      </c>
      <c r="BN65" s="153" t="s">
        <v>1012</v>
      </c>
      <c r="BO65" s="150" t="s">
        <v>1012</v>
      </c>
      <c r="BP65" s="155"/>
      <c r="BQ65" s="161" t="s">
        <v>1034</v>
      </c>
      <c r="BR65" s="156" t="s">
        <v>158</v>
      </c>
      <c r="BS65" s="157"/>
      <c r="BT65" s="156"/>
      <c r="BU65" s="158"/>
    </row>
    <row r="66" spans="1:73" s="8" customFormat="1" ht="135" customHeight="1" thickBot="1" x14ac:dyDescent="0.2">
      <c r="A66" s="124">
        <v>28</v>
      </c>
      <c r="B66" s="125">
        <v>42635</v>
      </c>
      <c r="C66" s="126" t="s">
        <v>172</v>
      </c>
      <c r="D66" s="127" t="s">
        <v>431</v>
      </c>
      <c r="E66" s="125">
        <v>42635</v>
      </c>
      <c r="F66" s="126" t="s">
        <v>519</v>
      </c>
      <c r="G66" s="127" t="s">
        <v>520</v>
      </c>
      <c r="H66" s="128" t="s">
        <v>294</v>
      </c>
      <c r="I66" s="129" t="s">
        <v>521</v>
      </c>
      <c r="J66" s="127" t="s">
        <v>522</v>
      </c>
      <c r="K66" s="126">
        <v>3</v>
      </c>
      <c r="L66" s="126" t="s">
        <v>149</v>
      </c>
      <c r="M66" s="127" t="s">
        <v>523</v>
      </c>
      <c r="N66" s="130">
        <v>1</v>
      </c>
      <c r="O66" s="125">
        <v>42674</v>
      </c>
      <c r="P66" s="125">
        <v>42977</v>
      </c>
      <c r="Q66" s="131" t="s">
        <v>1049</v>
      </c>
      <c r="R66" s="127" t="s">
        <v>298</v>
      </c>
      <c r="S66" s="127" t="s">
        <v>308</v>
      </c>
      <c r="T66" s="127" t="s">
        <v>379</v>
      </c>
      <c r="U66" s="127" t="s">
        <v>309</v>
      </c>
      <c r="V66" s="127" t="s">
        <v>136</v>
      </c>
      <c r="W66" s="132" t="s">
        <v>121</v>
      </c>
      <c r="X66" s="159"/>
      <c r="Y66" s="141">
        <v>0.3</v>
      </c>
      <c r="Z66" s="142">
        <v>0.3</v>
      </c>
      <c r="AA66" s="140" t="s">
        <v>395</v>
      </c>
      <c r="AB66" s="160" t="s">
        <v>524</v>
      </c>
      <c r="AC66" s="138">
        <v>42766</v>
      </c>
      <c r="AD66" s="143" t="s">
        <v>1113</v>
      </c>
      <c r="AE66" s="140">
        <v>0</v>
      </c>
      <c r="AF66" s="141">
        <v>0</v>
      </c>
      <c r="AG66" s="142">
        <v>0.3</v>
      </c>
      <c r="AH66" s="140" t="s">
        <v>395</v>
      </c>
      <c r="AI66" s="143" t="s">
        <v>1114</v>
      </c>
      <c r="AJ66" s="144" t="s">
        <v>156</v>
      </c>
      <c r="AK66" s="145">
        <v>42886</v>
      </c>
      <c r="AL66" s="127" t="s">
        <v>525</v>
      </c>
      <c r="AM66" s="140">
        <v>1.3571428571428572</v>
      </c>
      <c r="AN66" s="141">
        <v>0.45238095238095238</v>
      </c>
      <c r="AO66" s="142">
        <v>0.45238095238095238</v>
      </c>
      <c r="AP66" s="140" t="s">
        <v>122</v>
      </c>
      <c r="AQ66" s="166" t="s">
        <v>1115</v>
      </c>
      <c r="AR66" s="144" t="s">
        <v>156</v>
      </c>
      <c r="AS66" s="146">
        <v>43008</v>
      </c>
      <c r="AT66" s="147" t="s">
        <v>526</v>
      </c>
      <c r="AU66" s="153">
        <v>1.8571428571428572</v>
      </c>
      <c r="AV66" s="148">
        <v>0.61904761904761907</v>
      </c>
      <c r="AW66" s="154">
        <v>0.61904761904761907</v>
      </c>
      <c r="AX66" s="153" t="s">
        <v>122</v>
      </c>
      <c r="AY66" s="150" t="s">
        <v>1116</v>
      </c>
      <c r="AZ66" s="151" t="s">
        <v>156</v>
      </c>
      <c r="BA66" s="152">
        <v>43087</v>
      </c>
      <c r="BB66" s="150" t="s">
        <v>527</v>
      </c>
      <c r="BC66" s="153">
        <v>3</v>
      </c>
      <c r="BD66" s="148">
        <v>1</v>
      </c>
      <c r="BE66" s="154">
        <v>1</v>
      </c>
      <c r="BF66" s="153" t="s">
        <v>1032</v>
      </c>
      <c r="BG66" s="163" t="s">
        <v>1117</v>
      </c>
      <c r="BH66" s="151" t="s">
        <v>158</v>
      </c>
      <c r="BI66" s="152"/>
      <c r="BJ66" s="150"/>
      <c r="BK66" s="153"/>
      <c r="BL66" s="148" t="s">
        <v>1012</v>
      </c>
      <c r="BM66" s="154" t="s">
        <v>1012</v>
      </c>
      <c r="BN66" s="153" t="s">
        <v>1012</v>
      </c>
      <c r="BO66" s="150" t="s">
        <v>1012</v>
      </c>
      <c r="BP66" s="155"/>
      <c r="BQ66" s="161" t="s">
        <v>1034</v>
      </c>
      <c r="BR66" s="156" t="s">
        <v>158</v>
      </c>
      <c r="BS66" s="157"/>
      <c r="BT66" s="156"/>
      <c r="BU66" s="158"/>
    </row>
    <row r="67" spans="1:73" s="8" customFormat="1" ht="92.25" customHeight="1" thickBot="1" x14ac:dyDescent="0.2">
      <c r="A67" s="124">
        <v>28</v>
      </c>
      <c r="B67" s="125">
        <v>42635</v>
      </c>
      <c r="C67" s="126" t="s">
        <v>172</v>
      </c>
      <c r="D67" s="127" t="s">
        <v>431</v>
      </c>
      <c r="E67" s="125">
        <v>42635</v>
      </c>
      <c r="F67" s="126" t="s">
        <v>519</v>
      </c>
      <c r="G67" s="127" t="s">
        <v>520</v>
      </c>
      <c r="H67" s="128" t="s">
        <v>294</v>
      </c>
      <c r="I67" s="129" t="s">
        <v>434</v>
      </c>
      <c r="J67" s="127" t="s">
        <v>435</v>
      </c>
      <c r="K67" s="126">
        <v>3</v>
      </c>
      <c r="L67" s="126" t="s">
        <v>149</v>
      </c>
      <c r="M67" s="127" t="s">
        <v>436</v>
      </c>
      <c r="N67" s="130">
        <v>1</v>
      </c>
      <c r="O67" s="125">
        <v>42648</v>
      </c>
      <c r="P67" s="125">
        <v>42977</v>
      </c>
      <c r="Q67" s="131" t="s">
        <v>1049</v>
      </c>
      <c r="R67" s="127" t="s">
        <v>298</v>
      </c>
      <c r="S67" s="127" t="s">
        <v>308</v>
      </c>
      <c r="T67" s="127" t="s">
        <v>379</v>
      </c>
      <c r="U67" s="127" t="s">
        <v>309</v>
      </c>
      <c r="V67" s="127" t="s">
        <v>136</v>
      </c>
      <c r="W67" s="132" t="s">
        <v>121</v>
      </c>
      <c r="X67" s="159"/>
      <c r="Y67" s="141">
        <v>0.75</v>
      </c>
      <c r="Z67" s="142">
        <v>0.75</v>
      </c>
      <c r="AA67" s="140" t="s">
        <v>395</v>
      </c>
      <c r="AB67" s="160" t="s">
        <v>437</v>
      </c>
      <c r="AC67" s="138">
        <v>42766</v>
      </c>
      <c r="AD67" s="143" t="s">
        <v>311</v>
      </c>
      <c r="AE67" s="140">
        <v>0</v>
      </c>
      <c r="AF67" s="141">
        <v>0</v>
      </c>
      <c r="AG67" s="142">
        <v>0.75</v>
      </c>
      <c r="AH67" s="140" t="s">
        <v>395</v>
      </c>
      <c r="AI67" s="143" t="s">
        <v>1051</v>
      </c>
      <c r="AJ67" s="144" t="s">
        <v>156</v>
      </c>
      <c r="AK67" s="145">
        <v>42886</v>
      </c>
      <c r="AL67" s="143" t="s">
        <v>438</v>
      </c>
      <c r="AM67" s="140">
        <v>0</v>
      </c>
      <c r="AN67" s="141">
        <v>0</v>
      </c>
      <c r="AO67" s="142">
        <v>0.75</v>
      </c>
      <c r="AP67" s="140" t="s">
        <v>395</v>
      </c>
      <c r="AQ67" s="143" t="s">
        <v>1084</v>
      </c>
      <c r="AR67" s="144" t="s">
        <v>156</v>
      </c>
      <c r="AS67" s="146">
        <v>43008</v>
      </c>
      <c r="AT67" s="147" t="s">
        <v>439</v>
      </c>
      <c r="AU67" s="148">
        <v>0</v>
      </c>
      <c r="AV67" s="148">
        <v>0</v>
      </c>
      <c r="AW67" s="154">
        <v>0.75</v>
      </c>
      <c r="AX67" s="153" t="s">
        <v>122</v>
      </c>
      <c r="AY67" s="150" t="s">
        <v>1085</v>
      </c>
      <c r="AZ67" s="151" t="s">
        <v>156</v>
      </c>
      <c r="BA67" s="152">
        <v>43087</v>
      </c>
      <c r="BB67" s="150" t="s">
        <v>440</v>
      </c>
      <c r="BC67" s="153">
        <v>3</v>
      </c>
      <c r="BD67" s="148">
        <v>1</v>
      </c>
      <c r="BE67" s="154">
        <v>1</v>
      </c>
      <c r="BF67" s="153" t="s">
        <v>1032</v>
      </c>
      <c r="BG67" s="163" t="s">
        <v>1118</v>
      </c>
      <c r="BH67" s="151" t="s">
        <v>158</v>
      </c>
      <c r="BI67" s="152"/>
      <c r="BJ67" s="150"/>
      <c r="BK67" s="153"/>
      <c r="BL67" s="148" t="s">
        <v>1012</v>
      </c>
      <c r="BM67" s="154" t="s">
        <v>1012</v>
      </c>
      <c r="BN67" s="153" t="s">
        <v>1012</v>
      </c>
      <c r="BO67" s="150" t="s">
        <v>1012</v>
      </c>
      <c r="BP67" s="155"/>
      <c r="BQ67" s="161" t="s">
        <v>1034</v>
      </c>
      <c r="BR67" s="156" t="s">
        <v>158</v>
      </c>
      <c r="BS67" s="157"/>
      <c r="BT67" s="156"/>
      <c r="BU67" s="158"/>
    </row>
    <row r="68" spans="1:73" s="8" customFormat="1" ht="92.25" customHeight="1" thickBot="1" x14ac:dyDescent="0.2">
      <c r="A68" s="124">
        <v>28</v>
      </c>
      <c r="B68" s="125">
        <v>42635</v>
      </c>
      <c r="C68" s="126" t="s">
        <v>172</v>
      </c>
      <c r="D68" s="127" t="s">
        <v>431</v>
      </c>
      <c r="E68" s="125">
        <v>42635</v>
      </c>
      <c r="F68" s="126" t="s">
        <v>528</v>
      </c>
      <c r="G68" s="127" t="s">
        <v>529</v>
      </c>
      <c r="H68" s="128" t="s">
        <v>294</v>
      </c>
      <c r="I68" s="129" t="s">
        <v>530</v>
      </c>
      <c r="J68" s="127" t="s">
        <v>531</v>
      </c>
      <c r="K68" s="126">
        <v>5</v>
      </c>
      <c r="L68" s="126" t="s">
        <v>149</v>
      </c>
      <c r="M68" s="127" t="s">
        <v>532</v>
      </c>
      <c r="N68" s="130">
        <v>1</v>
      </c>
      <c r="O68" s="125">
        <v>42646</v>
      </c>
      <c r="P68" s="125">
        <v>42999</v>
      </c>
      <c r="Q68" s="131" t="s">
        <v>1049</v>
      </c>
      <c r="R68" s="127" t="s">
        <v>298</v>
      </c>
      <c r="S68" s="127" t="s">
        <v>533</v>
      </c>
      <c r="T68" s="127" t="s">
        <v>1049</v>
      </c>
      <c r="U68" s="127" t="s">
        <v>298</v>
      </c>
      <c r="V68" s="127" t="s">
        <v>451</v>
      </c>
      <c r="W68" s="132" t="s">
        <v>121</v>
      </c>
      <c r="X68" s="159"/>
      <c r="Y68" s="141">
        <v>0.4</v>
      </c>
      <c r="Z68" s="142">
        <v>0.4</v>
      </c>
      <c r="AA68" s="140" t="s">
        <v>395</v>
      </c>
      <c r="AB68" s="160" t="s">
        <v>534</v>
      </c>
      <c r="AC68" s="138">
        <v>42766</v>
      </c>
      <c r="AD68" s="143" t="s">
        <v>535</v>
      </c>
      <c r="AE68" s="140">
        <v>0</v>
      </c>
      <c r="AF68" s="141">
        <v>0</v>
      </c>
      <c r="AG68" s="142">
        <v>0.4</v>
      </c>
      <c r="AH68" s="140" t="s">
        <v>395</v>
      </c>
      <c r="AI68" s="143" t="s">
        <v>1119</v>
      </c>
      <c r="AJ68" s="144" t="s">
        <v>156</v>
      </c>
      <c r="AK68" s="145">
        <v>42886</v>
      </c>
      <c r="AL68" s="127" t="s">
        <v>536</v>
      </c>
      <c r="AM68" s="140">
        <v>4</v>
      </c>
      <c r="AN68" s="141">
        <v>0.8</v>
      </c>
      <c r="AO68" s="142">
        <v>0.8</v>
      </c>
      <c r="AP68" s="140" t="s">
        <v>395</v>
      </c>
      <c r="AQ68" s="143" t="s">
        <v>1120</v>
      </c>
      <c r="AR68" s="144" t="s">
        <v>156</v>
      </c>
      <c r="AS68" s="146">
        <v>43008</v>
      </c>
      <c r="AT68" s="147" t="s">
        <v>537</v>
      </c>
      <c r="AU68" s="140">
        <v>5</v>
      </c>
      <c r="AV68" s="141">
        <v>1</v>
      </c>
      <c r="AW68" s="142">
        <v>1</v>
      </c>
      <c r="AX68" s="140" t="s">
        <v>1032</v>
      </c>
      <c r="AY68" s="150" t="s">
        <v>1121</v>
      </c>
      <c r="AZ68" s="151" t="s">
        <v>156</v>
      </c>
      <c r="BA68" s="152"/>
      <c r="BB68" s="150"/>
      <c r="BC68" s="153"/>
      <c r="BD68" s="148"/>
      <c r="BE68" s="154"/>
      <c r="BF68" s="153"/>
      <c r="BG68" s="150"/>
      <c r="BH68" s="151"/>
      <c r="BI68" s="152"/>
      <c r="BJ68" s="150"/>
      <c r="BK68" s="153"/>
      <c r="BL68" s="148" t="s">
        <v>1012</v>
      </c>
      <c r="BM68" s="154" t="s">
        <v>1012</v>
      </c>
      <c r="BN68" s="153" t="s">
        <v>1012</v>
      </c>
      <c r="BO68" s="150" t="s">
        <v>1012</v>
      </c>
      <c r="BP68" s="155"/>
      <c r="BQ68" s="161" t="s">
        <v>1034</v>
      </c>
      <c r="BR68" s="156" t="s">
        <v>156</v>
      </c>
      <c r="BS68" s="157"/>
      <c r="BT68" s="156"/>
      <c r="BU68" s="158"/>
    </row>
    <row r="69" spans="1:73" s="8" customFormat="1" ht="92.25" customHeight="1" thickBot="1" x14ac:dyDescent="0.2">
      <c r="A69" s="124">
        <v>28</v>
      </c>
      <c r="B69" s="125">
        <v>42635</v>
      </c>
      <c r="C69" s="126" t="s">
        <v>172</v>
      </c>
      <c r="D69" s="127" t="s">
        <v>431</v>
      </c>
      <c r="E69" s="125">
        <v>42635</v>
      </c>
      <c r="F69" s="126" t="s">
        <v>538</v>
      </c>
      <c r="G69" s="127" t="s">
        <v>539</v>
      </c>
      <c r="H69" s="128" t="s">
        <v>294</v>
      </c>
      <c r="I69" s="129" t="s">
        <v>540</v>
      </c>
      <c r="J69" s="127" t="s">
        <v>541</v>
      </c>
      <c r="K69" s="126">
        <v>2</v>
      </c>
      <c r="L69" s="126" t="s">
        <v>149</v>
      </c>
      <c r="M69" s="127" t="s">
        <v>436</v>
      </c>
      <c r="N69" s="130">
        <v>1</v>
      </c>
      <c r="O69" s="125">
        <v>42648</v>
      </c>
      <c r="P69" s="125">
        <v>42916</v>
      </c>
      <c r="Q69" s="131" t="s">
        <v>1049</v>
      </c>
      <c r="R69" s="127" t="s">
        <v>298</v>
      </c>
      <c r="S69" s="127" t="s">
        <v>308</v>
      </c>
      <c r="T69" s="127" t="s">
        <v>379</v>
      </c>
      <c r="U69" s="127" t="s">
        <v>309</v>
      </c>
      <c r="V69" s="127" t="s">
        <v>136</v>
      </c>
      <c r="W69" s="132" t="s">
        <v>121</v>
      </c>
      <c r="X69" s="159"/>
      <c r="Y69" s="141">
        <v>0.5</v>
      </c>
      <c r="Z69" s="142">
        <v>0.5</v>
      </c>
      <c r="AA69" s="140" t="s">
        <v>395</v>
      </c>
      <c r="AB69" s="160" t="s">
        <v>542</v>
      </c>
      <c r="AC69" s="138">
        <v>42766</v>
      </c>
      <c r="AD69" s="143" t="s">
        <v>311</v>
      </c>
      <c r="AE69" s="140">
        <v>0</v>
      </c>
      <c r="AF69" s="141">
        <v>0</v>
      </c>
      <c r="AG69" s="142">
        <v>0.5</v>
      </c>
      <c r="AH69" s="140" t="s">
        <v>395</v>
      </c>
      <c r="AI69" s="143" t="s">
        <v>1051</v>
      </c>
      <c r="AJ69" s="144" t="s">
        <v>156</v>
      </c>
      <c r="AK69" s="145">
        <v>42886</v>
      </c>
      <c r="AL69" s="127" t="s">
        <v>543</v>
      </c>
      <c r="AM69" s="140">
        <v>1.75</v>
      </c>
      <c r="AN69" s="141">
        <v>0.875</v>
      </c>
      <c r="AO69" s="142">
        <v>0.875</v>
      </c>
      <c r="AP69" s="140" t="s">
        <v>395</v>
      </c>
      <c r="AQ69" s="143" t="s">
        <v>1122</v>
      </c>
      <c r="AR69" s="144" t="s">
        <v>156</v>
      </c>
      <c r="AS69" s="146">
        <v>43008</v>
      </c>
      <c r="AT69" s="147" t="s">
        <v>544</v>
      </c>
      <c r="AU69" s="148">
        <v>2</v>
      </c>
      <c r="AV69" s="148">
        <v>1</v>
      </c>
      <c r="AW69" s="154">
        <v>1</v>
      </c>
      <c r="AX69" s="165" t="s">
        <v>1032</v>
      </c>
      <c r="AY69" s="163" t="s">
        <v>1123</v>
      </c>
      <c r="AZ69" s="151" t="s">
        <v>156</v>
      </c>
      <c r="BA69" s="152"/>
      <c r="BB69" s="150"/>
      <c r="BC69" s="153"/>
      <c r="BD69" s="148"/>
      <c r="BE69" s="154"/>
      <c r="BF69" s="153"/>
      <c r="BG69" s="150"/>
      <c r="BH69" s="151"/>
      <c r="BI69" s="152"/>
      <c r="BJ69" s="150"/>
      <c r="BK69" s="153"/>
      <c r="BL69" s="148" t="s">
        <v>1012</v>
      </c>
      <c r="BM69" s="154" t="s">
        <v>1012</v>
      </c>
      <c r="BN69" s="153" t="s">
        <v>1012</v>
      </c>
      <c r="BO69" s="150" t="s">
        <v>1012</v>
      </c>
      <c r="BP69" s="155"/>
      <c r="BQ69" s="161" t="s">
        <v>1034</v>
      </c>
      <c r="BR69" s="156" t="s">
        <v>156</v>
      </c>
      <c r="BS69" s="157"/>
      <c r="BT69" s="156"/>
      <c r="BU69" s="158"/>
    </row>
    <row r="70" spans="1:73" s="8" customFormat="1" ht="115.5" customHeight="1" thickBot="1" x14ac:dyDescent="0.2">
      <c r="A70" s="124">
        <v>28</v>
      </c>
      <c r="B70" s="125">
        <v>42635</v>
      </c>
      <c r="C70" s="126" t="s">
        <v>172</v>
      </c>
      <c r="D70" s="127" t="s">
        <v>431</v>
      </c>
      <c r="E70" s="125">
        <v>42635</v>
      </c>
      <c r="F70" s="126" t="s">
        <v>538</v>
      </c>
      <c r="G70" s="127" t="s">
        <v>545</v>
      </c>
      <c r="H70" s="128" t="s">
        <v>546</v>
      </c>
      <c r="I70" s="129" t="s">
        <v>547</v>
      </c>
      <c r="J70" s="127" t="s">
        <v>548</v>
      </c>
      <c r="K70" s="126">
        <v>1</v>
      </c>
      <c r="L70" s="126" t="s">
        <v>149</v>
      </c>
      <c r="M70" s="127" t="s">
        <v>549</v>
      </c>
      <c r="N70" s="130">
        <v>1</v>
      </c>
      <c r="O70" s="125">
        <v>42736</v>
      </c>
      <c r="P70" s="125">
        <v>42999</v>
      </c>
      <c r="Q70" s="131" t="s">
        <v>1015</v>
      </c>
      <c r="R70" s="127" t="s">
        <v>150</v>
      </c>
      <c r="S70" s="127" t="s">
        <v>550</v>
      </c>
      <c r="T70" s="127" t="s">
        <v>551</v>
      </c>
      <c r="U70" s="127" t="s">
        <v>552</v>
      </c>
      <c r="V70" s="127" t="s">
        <v>451</v>
      </c>
      <c r="W70" s="132" t="s">
        <v>121</v>
      </c>
      <c r="X70" s="159"/>
      <c r="Y70" s="141">
        <v>0</v>
      </c>
      <c r="Z70" s="142">
        <v>0</v>
      </c>
      <c r="AA70" s="140" t="s">
        <v>395</v>
      </c>
      <c r="AB70" s="160" t="s">
        <v>553</v>
      </c>
      <c r="AC70" s="138">
        <v>42766</v>
      </c>
      <c r="AD70" s="143" t="s">
        <v>554</v>
      </c>
      <c r="AE70" s="140">
        <v>0.9</v>
      </c>
      <c r="AF70" s="141">
        <v>0.9</v>
      </c>
      <c r="AG70" s="142">
        <v>0.9</v>
      </c>
      <c r="AH70" s="140" t="s">
        <v>395</v>
      </c>
      <c r="AI70" s="143" t="s">
        <v>1124</v>
      </c>
      <c r="AJ70" s="144" t="s">
        <v>156</v>
      </c>
      <c r="AK70" s="145">
        <v>42886</v>
      </c>
      <c r="AL70" s="143" t="s">
        <v>555</v>
      </c>
      <c r="AM70" s="140">
        <v>1</v>
      </c>
      <c r="AN70" s="141">
        <v>1</v>
      </c>
      <c r="AO70" s="142">
        <v>1</v>
      </c>
      <c r="AP70" s="140" t="s">
        <v>1032</v>
      </c>
      <c r="AQ70" s="143" t="s">
        <v>1125</v>
      </c>
      <c r="AR70" s="144" t="s">
        <v>156</v>
      </c>
      <c r="AS70" s="146"/>
      <c r="AT70" s="147"/>
      <c r="AU70" s="148"/>
      <c r="AV70" s="148"/>
      <c r="AW70" s="154"/>
      <c r="AX70" s="153"/>
      <c r="AY70" s="150"/>
      <c r="AZ70" s="151"/>
      <c r="BA70" s="152"/>
      <c r="BB70" s="150"/>
      <c r="BC70" s="153"/>
      <c r="BD70" s="148"/>
      <c r="BE70" s="154"/>
      <c r="BF70" s="153"/>
      <c r="BG70" s="150"/>
      <c r="BH70" s="151"/>
      <c r="BI70" s="152"/>
      <c r="BJ70" s="150"/>
      <c r="BK70" s="153"/>
      <c r="BL70" s="148" t="s">
        <v>1012</v>
      </c>
      <c r="BM70" s="154" t="s">
        <v>1012</v>
      </c>
      <c r="BN70" s="153" t="s">
        <v>1012</v>
      </c>
      <c r="BO70" s="150" t="s">
        <v>1012</v>
      </c>
      <c r="BP70" s="155"/>
      <c r="BQ70" s="161" t="s">
        <v>1034</v>
      </c>
      <c r="BR70" s="156" t="s">
        <v>156</v>
      </c>
      <c r="BS70" s="157"/>
      <c r="BT70" s="156"/>
      <c r="BU70" s="158"/>
    </row>
    <row r="71" spans="1:73" s="8" customFormat="1" ht="92.25" customHeight="1" thickBot="1" x14ac:dyDescent="0.2">
      <c r="A71" s="124">
        <v>28</v>
      </c>
      <c r="B71" s="125">
        <v>42635</v>
      </c>
      <c r="C71" s="126" t="s">
        <v>172</v>
      </c>
      <c r="D71" s="127" t="s">
        <v>431</v>
      </c>
      <c r="E71" s="125">
        <v>42635</v>
      </c>
      <c r="F71" s="126" t="s">
        <v>538</v>
      </c>
      <c r="G71" s="127" t="s">
        <v>556</v>
      </c>
      <c r="H71" s="128" t="s">
        <v>546</v>
      </c>
      <c r="I71" s="129" t="s">
        <v>557</v>
      </c>
      <c r="J71" s="127" t="s">
        <v>558</v>
      </c>
      <c r="K71" s="126">
        <v>1</v>
      </c>
      <c r="L71" s="126" t="s">
        <v>149</v>
      </c>
      <c r="M71" s="127" t="s">
        <v>559</v>
      </c>
      <c r="N71" s="130">
        <v>1</v>
      </c>
      <c r="O71" s="125">
        <v>42736</v>
      </c>
      <c r="P71" s="125">
        <v>42999</v>
      </c>
      <c r="Q71" s="131" t="s">
        <v>1015</v>
      </c>
      <c r="R71" s="127" t="s">
        <v>150</v>
      </c>
      <c r="S71" s="127" t="s">
        <v>550</v>
      </c>
      <c r="T71" s="127" t="s">
        <v>551</v>
      </c>
      <c r="U71" s="127" t="s">
        <v>552</v>
      </c>
      <c r="V71" s="127" t="s">
        <v>451</v>
      </c>
      <c r="W71" s="132" t="s">
        <v>121</v>
      </c>
      <c r="X71" s="159"/>
      <c r="Y71" s="141">
        <v>0</v>
      </c>
      <c r="Z71" s="142">
        <v>0</v>
      </c>
      <c r="AA71" s="140" t="s">
        <v>395</v>
      </c>
      <c r="AB71" s="160" t="s">
        <v>553</v>
      </c>
      <c r="AC71" s="138">
        <v>42766</v>
      </c>
      <c r="AD71" s="143" t="s">
        <v>560</v>
      </c>
      <c r="AE71" s="140">
        <v>0.5</v>
      </c>
      <c r="AF71" s="141">
        <v>0.5</v>
      </c>
      <c r="AG71" s="142">
        <v>0.5</v>
      </c>
      <c r="AH71" s="140" t="s">
        <v>395</v>
      </c>
      <c r="AI71" s="143" t="s">
        <v>1126</v>
      </c>
      <c r="AJ71" s="144" t="s">
        <v>156</v>
      </c>
      <c r="AK71" s="145">
        <v>42886</v>
      </c>
      <c r="AL71" s="143" t="s">
        <v>555</v>
      </c>
      <c r="AM71" s="140">
        <v>1</v>
      </c>
      <c r="AN71" s="141">
        <v>1</v>
      </c>
      <c r="AO71" s="142">
        <v>1</v>
      </c>
      <c r="AP71" s="140" t="s">
        <v>1032</v>
      </c>
      <c r="AQ71" s="143" t="s">
        <v>1125</v>
      </c>
      <c r="AR71" s="144" t="s">
        <v>156</v>
      </c>
      <c r="AS71" s="146"/>
      <c r="AT71" s="147"/>
      <c r="AU71" s="148"/>
      <c r="AV71" s="148"/>
      <c r="AW71" s="154"/>
      <c r="AX71" s="153"/>
      <c r="AY71" s="150"/>
      <c r="AZ71" s="151"/>
      <c r="BA71" s="152"/>
      <c r="BB71" s="150"/>
      <c r="BC71" s="153"/>
      <c r="BD71" s="148"/>
      <c r="BE71" s="154"/>
      <c r="BF71" s="153"/>
      <c r="BG71" s="150"/>
      <c r="BH71" s="151"/>
      <c r="BI71" s="152"/>
      <c r="BJ71" s="150"/>
      <c r="BK71" s="153"/>
      <c r="BL71" s="148" t="s">
        <v>1012</v>
      </c>
      <c r="BM71" s="154" t="s">
        <v>1012</v>
      </c>
      <c r="BN71" s="153" t="s">
        <v>1012</v>
      </c>
      <c r="BO71" s="150" t="s">
        <v>1012</v>
      </c>
      <c r="BP71" s="155"/>
      <c r="BQ71" s="161" t="s">
        <v>1034</v>
      </c>
      <c r="BR71" s="156" t="s">
        <v>156</v>
      </c>
      <c r="BS71" s="157"/>
      <c r="BT71" s="156"/>
      <c r="BU71" s="158"/>
    </row>
    <row r="72" spans="1:73" s="8" customFormat="1" ht="92.25" customHeight="1" thickBot="1" x14ac:dyDescent="0.2">
      <c r="A72" s="124">
        <v>28</v>
      </c>
      <c r="B72" s="125">
        <v>42635</v>
      </c>
      <c r="C72" s="126" t="s">
        <v>172</v>
      </c>
      <c r="D72" s="127" t="s">
        <v>431</v>
      </c>
      <c r="E72" s="125">
        <v>42635</v>
      </c>
      <c r="F72" s="126" t="s">
        <v>561</v>
      </c>
      <c r="G72" s="127" t="s">
        <v>562</v>
      </c>
      <c r="H72" s="128" t="s">
        <v>469</v>
      </c>
      <c r="I72" s="129" t="s">
        <v>563</v>
      </c>
      <c r="J72" s="127" t="s">
        <v>564</v>
      </c>
      <c r="K72" s="126">
        <v>2</v>
      </c>
      <c r="L72" s="126" t="s">
        <v>149</v>
      </c>
      <c r="M72" s="127" t="s">
        <v>565</v>
      </c>
      <c r="N72" s="130">
        <v>1</v>
      </c>
      <c r="O72" s="125">
        <v>42689</v>
      </c>
      <c r="P72" s="125">
        <v>42809</v>
      </c>
      <c r="Q72" s="131" t="s">
        <v>1015</v>
      </c>
      <c r="R72" s="127" t="s">
        <v>150</v>
      </c>
      <c r="S72" s="127" t="s">
        <v>392</v>
      </c>
      <c r="T72" s="127" t="s">
        <v>1072</v>
      </c>
      <c r="U72" s="127" t="s">
        <v>393</v>
      </c>
      <c r="V72" s="127" t="s">
        <v>566</v>
      </c>
      <c r="W72" s="132" t="s">
        <v>121</v>
      </c>
      <c r="X72" s="159"/>
      <c r="Y72" s="141">
        <v>0</v>
      </c>
      <c r="Z72" s="142">
        <v>0</v>
      </c>
      <c r="AA72" s="140" t="s">
        <v>122</v>
      </c>
      <c r="AB72" s="160" t="s">
        <v>567</v>
      </c>
      <c r="AC72" s="138">
        <v>42766</v>
      </c>
      <c r="AD72" s="143" t="s">
        <v>311</v>
      </c>
      <c r="AE72" s="140">
        <v>0</v>
      </c>
      <c r="AF72" s="141">
        <v>0</v>
      </c>
      <c r="AG72" s="142">
        <v>0</v>
      </c>
      <c r="AH72" s="140" t="s">
        <v>122</v>
      </c>
      <c r="AI72" s="143" t="s">
        <v>1127</v>
      </c>
      <c r="AJ72" s="144" t="s">
        <v>156</v>
      </c>
      <c r="AK72" s="145">
        <v>42886</v>
      </c>
      <c r="AL72" s="143" t="s">
        <v>568</v>
      </c>
      <c r="AM72" s="140">
        <v>2</v>
      </c>
      <c r="AN72" s="141">
        <v>1</v>
      </c>
      <c r="AO72" s="142">
        <v>1</v>
      </c>
      <c r="AP72" s="140" t="s">
        <v>1032</v>
      </c>
      <c r="AQ72" s="143" t="s">
        <v>1128</v>
      </c>
      <c r="AR72" s="144" t="s">
        <v>158</v>
      </c>
      <c r="AS72" s="146"/>
      <c r="AT72" s="147"/>
      <c r="AU72" s="148"/>
      <c r="AV72" s="148"/>
      <c r="AW72" s="154"/>
      <c r="AX72" s="153"/>
      <c r="AY72" s="150"/>
      <c r="AZ72" s="151"/>
      <c r="BA72" s="152"/>
      <c r="BB72" s="150"/>
      <c r="BC72" s="153"/>
      <c r="BD72" s="148"/>
      <c r="BE72" s="154"/>
      <c r="BF72" s="153"/>
      <c r="BG72" s="150"/>
      <c r="BH72" s="151"/>
      <c r="BI72" s="152"/>
      <c r="BJ72" s="150"/>
      <c r="BK72" s="153"/>
      <c r="BL72" s="148" t="s">
        <v>1012</v>
      </c>
      <c r="BM72" s="154" t="s">
        <v>1012</v>
      </c>
      <c r="BN72" s="153" t="s">
        <v>1012</v>
      </c>
      <c r="BO72" s="150" t="s">
        <v>1012</v>
      </c>
      <c r="BP72" s="155"/>
      <c r="BQ72" s="161" t="s">
        <v>1034</v>
      </c>
      <c r="BR72" s="156" t="s">
        <v>158</v>
      </c>
      <c r="BS72" s="157"/>
      <c r="BT72" s="156"/>
      <c r="BU72" s="158"/>
    </row>
    <row r="73" spans="1:73" s="8" customFormat="1" ht="168.75" customHeight="1" thickBot="1" x14ac:dyDescent="0.2">
      <c r="A73" s="124">
        <v>28</v>
      </c>
      <c r="B73" s="125">
        <v>42635</v>
      </c>
      <c r="C73" s="126" t="s">
        <v>172</v>
      </c>
      <c r="D73" s="127" t="s">
        <v>431</v>
      </c>
      <c r="E73" s="125">
        <v>42635</v>
      </c>
      <c r="F73" s="126" t="s">
        <v>561</v>
      </c>
      <c r="G73" s="127" t="s">
        <v>569</v>
      </c>
      <c r="H73" s="128" t="s">
        <v>294</v>
      </c>
      <c r="I73" s="129" t="s">
        <v>570</v>
      </c>
      <c r="J73" s="127" t="s">
        <v>571</v>
      </c>
      <c r="K73" s="126">
        <v>3</v>
      </c>
      <c r="L73" s="126" t="s">
        <v>149</v>
      </c>
      <c r="M73" s="127" t="s">
        <v>523</v>
      </c>
      <c r="N73" s="130">
        <v>1</v>
      </c>
      <c r="O73" s="125">
        <v>42648</v>
      </c>
      <c r="P73" s="125">
        <v>42855</v>
      </c>
      <c r="Q73" s="131" t="s">
        <v>1049</v>
      </c>
      <c r="R73" s="127" t="s">
        <v>298</v>
      </c>
      <c r="S73" s="127" t="s">
        <v>308</v>
      </c>
      <c r="T73" s="127" t="s">
        <v>379</v>
      </c>
      <c r="U73" s="127" t="s">
        <v>309</v>
      </c>
      <c r="V73" s="127" t="s">
        <v>136</v>
      </c>
      <c r="W73" s="132" t="s">
        <v>121</v>
      </c>
      <c r="X73" s="159"/>
      <c r="Y73" s="141">
        <v>9.5238095238095233E-2</v>
      </c>
      <c r="Z73" s="142">
        <v>9.5238095238095233E-2</v>
      </c>
      <c r="AA73" s="140" t="s">
        <v>122</v>
      </c>
      <c r="AB73" s="160" t="s">
        <v>572</v>
      </c>
      <c r="AC73" s="138">
        <v>42766</v>
      </c>
      <c r="AD73" s="143" t="s">
        <v>311</v>
      </c>
      <c r="AE73" s="140">
        <v>0</v>
      </c>
      <c r="AF73" s="141">
        <v>0</v>
      </c>
      <c r="AG73" s="142">
        <v>9.5238095238095233E-2</v>
      </c>
      <c r="AH73" s="140" t="s">
        <v>122</v>
      </c>
      <c r="AI73" s="143" t="s">
        <v>1051</v>
      </c>
      <c r="AJ73" s="144" t="s">
        <v>156</v>
      </c>
      <c r="AK73" s="145">
        <v>42886</v>
      </c>
      <c r="AL73" s="127" t="s">
        <v>445</v>
      </c>
      <c r="AM73" s="140">
        <v>0.8571428571428571</v>
      </c>
      <c r="AN73" s="141">
        <v>0.2857142857142857</v>
      </c>
      <c r="AO73" s="142">
        <v>0.2857142857142857</v>
      </c>
      <c r="AP73" s="140" t="s">
        <v>122</v>
      </c>
      <c r="AQ73" s="143" t="s">
        <v>1129</v>
      </c>
      <c r="AR73" s="144" t="s">
        <v>156</v>
      </c>
      <c r="AS73" s="146">
        <v>43008</v>
      </c>
      <c r="AT73" s="147" t="s">
        <v>439</v>
      </c>
      <c r="AU73" s="153">
        <v>0</v>
      </c>
      <c r="AV73" s="148">
        <v>0</v>
      </c>
      <c r="AW73" s="154">
        <v>0.2857142857142857</v>
      </c>
      <c r="AX73" s="153" t="s">
        <v>122</v>
      </c>
      <c r="AY73" s="150" t="s">
        <v>1130</v>
      </c>
      <c r="AZ73" s="151" t="s">
        <v>156</v>
      </c>
      <c r="BA73" s="152">
        <v>43087</v>
      </c>
      <c r="BB73" s="150" t="s">
        <v>446</v>
      </c>
      <c r="BC73" s="153">
        <v>3</v>
      </c>
      <c r="BD73" s="148">
        <v>1</v>
      </c>
      <c r="BE73" s="154">
        <v>1</v>
      </c>
      <c r="BF73" s="153" t="s">
        <v>1032</v>
      </c>
      <c r="BG73" s="150" t="s">
        <v>1131</v>
      </c>
      <c r="BH73" s="151" t="s">
        <v>158</v>
      </c>
      <c r="BI73" s="152"/>
      <c r="BJ73" s="150"/>
      <c r="BK73" s="153"/>
      <c r="BL73" s="148" t="s">
        <v>1012</v>
      </c>
      <c r="BM73" s="154" t="s">
        <v>1012</v>
      </c>
      <c r="BN73" s="153" t="s">
        <v>1012</v>
      </c>
      <c r="BO73" s="150" t="s">
        <v>1012</v>
      </c>
      <c r="BP73" s="155"/>
      <c r="BQ73" s="161" t="s">
        <v>1034</v>
      </c>
      <c r="BR73" s="156" t="s">
        <v>158</v>
      </c>
      <c r="BS73" s="157"/>
      <c r="BT73" s="156"/>
      <c r="BU73" s="158"/>
    </row>
    <row r="74" spans="1:73" s="8" customFormat="1" ht="92.25" customHeight="1" thickBot="1" x14ac:dyDescent="0.2">
      <c r="A74" s="124">
        <v>28</v>
      </c>
      <c r="B74" s="125">
        <v>42635</v>
      </c>
      <c r="C74" s="126" t="s">
        <v>172</v>
      </c>
      <c r="D74" s="127" t="s">
        <v>431</v>
      </c>
      <c r="E74" s="125">
        <v>42635</v>
      </c>
      <c r="F74" s="126" t="s">
        <v>573</v>
      </c>
      <c r="G74" s="127" t="s">
        <v>574</v>
      </c>
      <c r="H74" s="128" t="s">
        <v>294</v>
      </c>
      <c r="I74" s="129" t="s">
        <v>434</v>
      </c>
      <c r="J74" s="127" t="s">
        <v>435</v>
      </c>
      <c r="K74" s="126">
        <v>3</v>
      </c>
      <c r="L74" s="126" t="s">
        <v>149</v>
      </c>
      <c r="M74" s="127" t="s">
        <v>436</v>
      </c>
      <c r="N74" s="130">
        <v>1</v>
      </c>
      <c r="O74" s="125">
        <v>42648</v>
      </c>
      <c r="P74" s="125">
        <v>42977</v>
      </c>
      <c r="Q74" s="131" t="s">
        <v>1049</v>
      </c>
      <c r="R74" s="127" t="s">
        <v>298</v>
      </c>
      <c r="S74" s="127" t="s">
        <v>308</v>
      </c>
      <c r="T74" s="127" t="s">
        <v>379</v>
      </c>
      <c r="U74" s="127" t="s">
        <v>309</v>
      </c>
      <c r="V74" s="127" t="s">
        <v>136</v>
      </c>
      <c r="W74" s="132" t="s">
        <v>121</v>
      </c>
      <c r="X74" s="159"/>
      <c r="Y74" s="141">
        <v>0.75</v>
      </c>
      <c r="Z74" s="142">
        <v>0.75</v>
      </c>
      <c r="AA74" s="140" t="s">
        <v>395</v>
      </c>
      <c r="AB74" s="160" t="s">
        <v>437</v>
      </c>
      <c r="AC74" s="138">
        <v>42766</v>
      </c>
      <c r="AD74" s="143" t="s">
        <v>311</v>
      </c>
      <c r="AE74" s="140">
        <v>0</v>
      </c>
      <c r="AF74" s="141">
        <v>0</v>
      </c>
      <c r="AG74" s="142">
        <v>0.75</v>
      </c>
      <c r="AH74" s="140" t="s">
        <v>395</v>
      </c>
      <c r="AI74" s="143" t="s">
        <v>1051</v>
      </c>
      <c r="AJ74" s="144" t="s">
        <v>156</v>
      </c>
      <c r="AK74" s="145">
        <v>42886</v>
      </c>
      <c r="AL74" s="143" t="s">
        <v>438</v>
      </c>
      <c r="AM74" s="140">
        <v>0</v>
      </c>
      <c r="AN74" s="141">
        <v>0</v>
      </c>
      <c r="AO74" s="142">
        <v>0.75</v>
      </c>
      <c r="AP74" s="140" t="s">
        <v>395</v>
      </c>
      <c r="AQ74" s="143" t="s">
        <v>1084</v>
      </c>
      <c r="AR74" s="144" t="s">
        <v>156</v>
      </c>
      <c r="AS74" s="146">
        <v>43008</v>
      </c>
      <c r="AT74" s="147" t="s">
        <v>439</v>
      </c>
      <c r="AU74" s="148">
        <v>0</v>
      </c>
      <c r="AV74" s="148">
        <v>0</v>
      </c>
      <c r="AW74" s="154">
        <v>0.75</v>
      </c>
      <c r="AX74" s="153" t="s">
        <v>122</v>
      </c>
      <c r="AY74" s="150" t="s">
        <v>1085</v>
      </c>
      <c r="AZ74" s="151" t="s">
        <v>156</v>
      </c>
      <c r="BA74" s="152">
        <v>43087</v>
      </c>
      <c r="BB74" s="150" t="s">
        <v>440</v>
      </c>
      <c r="BC74" s="153">
        <v>3</v>
      </c>
      <c r="BD74" s="148">
        <v>1</v>
      </c>
      <c r="BE74" s="154">
        <v>1</v>
      </c>
      <c r="BF74" s="153" t="s">
        <v>1032</v>
      </c>
      <c r="BG74" s="163" t="s">
        <v>1132</v>
      </c>
      <c r="BH74" s="151" t="s">
        <v>158</v>
      </c>
      <c r="BI74" s="152"/>
      <c r="BJ74" s="150"/>
      <c r="BK74" s="153"/>
      <c r="BL74" s="148" t="s">
        <v>1012</v>
      </c>
      <c r="BM74" s="154" t="s">
        <v>1012</v>
      </c>
      <c r="BN74" s="153" t="s">
        <v>1012</v>
      </c>
      <c r="BO74" s="150" t="s">
        <v>1012</v>
      </c>
      <c r="BP74" s="155"/>
      <c r="BQ74" s="161" t="s">
        <v>1034</v>
      </c>
      <c r="BR74" s="156" t="s">
        <v>158</v>
      </c>
      <c r="BS74" s="157"/>
      <c r="BT74" s="156"/>
      <c r="BU74" s="158"/>
    </row>
    <row r="75" spans="1:73" s="8" customFormat="1" ht="92.25" customHeight="1" thickBot="1" x14ac:dyDescent="0.2">
      <c r="A75" s="124">
        <v>28</v>
      </c>
      <c r="B75" s="125">
        <v>42635</v>
      </c>
      <c r="C75" s="126" t="s">
        <v>172</v>
      </c>
      <c r="D75" s="127" t="s">
        <v>431</v>
      </c>
      <c r="E75" s="125">
        <v>42635</v>
      </c>
      <c r="F75" s="126" t="s">
        <v>575</v>
      </c>
      <c r="G75" s="127" t="s">
        <v>576</v>
      </c>
      <c r="H75" s="128" t="s">
        <v>577</v>
      </c>
      <c r="I75" s="129" t="s">
        <v>578</v>
      </c>
      <c r="J75" s="127" t="s">
        <v>579</v>
      </c>
      <c r="K75" s="126">
        <v>4</v>
      </c>
      <c r="L75" s="126" t="s">
        <v>149</v>
      </c>
      <c r="M75" s="127" t="s">
        <v>472</v>
      </c>
      <c r="N75" s="130">
        <v>1</v>
      </c>
      <c r="O75" s="125">
        <v>42769</v>
      </c>
      <c r="P75" s="125">
        <v>42999</v>
      </c>
      <c r="Q75" s="131" t="s">
        <v>1015</v>
      </c>
      <c r="R75" s="127" t="s">
        <v>150</v>
      </c>
      <c r="S75" s="127" t="s">
        <v>580</v>
      </c>
      <c r="T75" s="127" t="s">
        <v>1133</v>
      </c>
      <c r="U75" s="127" t="s">
        <v>581</v>
      </c>
      <c r="V75" s="127" t="s">
        <v>451</v>
      </c>
      <c r="W75" s="132" t="s">
        <v>121</v>
      </c>
      <c r="X75" s="159"/>
      <c r="Y75" s="141">
        <v>0</v>
      </c>
      <c r="Z75" s="142">
        <v>0</v>
      </c>
      <c r="AA75" s="140" t="s">
        <v>395</v>
      </c>
      <c r="AB75" s="160" t="s">
        <v>582</v>
      </c>
      <c r="AC75" s="138">
        <v>42766</v>
      </c>
      <c r="AD75" s="143" t="s">
        <v>439</v>
      </c>
      <c r="AE75" s="140">
        <v>0</v>
      </c>
      <c r="AF75" s="141">
        <v>0</v>
      </c>
      <c r="AG75" s="142">
        <v>0</v>
      </c>
      <c r="AH75" s="140" t="s">
        <v>395</v>
      </c>
      <c r="AI75" s="143" t="s">
        <v>1134</v>
      </c>
      <c r="AJ75" s="144" t="s">
        <v>125</v>
      </c>
      <c r="AK75" s="145">
        <v>42886</v>
      </c>
      <c r="AL75" s="143" t="s">
        <v>382</v>
      </c>
      <c r="AM75" s="140">
        <v>0.5</v>
      </c>
      <c r="AN75" s="141">
        <v>0.125</v>
      </c>
      <c r="AO75" s="142">
        <v>0.125</v>
      </c>
      <c r="AP75" s="140" t="s">
        <v>122</v>
      </c>
      <c r="AQ75" s="143" t="s">
        <v>1135</v>
      </c>
      <c r="AR75" s="144" t="s">
        <v>156</v>
      </c>
      <c r="AS75" s="146">
        <v>43008</v>
      </c>
      <c r="AT75" s="147" t="s">
        <v>583</v>
      </c>
      <c r="AU75" s="153">
        <v>0</v>
      </c>
      <c r="AV75" s="148">
        <v>0</v>
      </c>
      <c r="AW75" s="154">
        <v>0.125</v>
      </c>
      <c r="AX75" s="153" t="s">
        <v>122</v>
      </c>
      <c r="AY75" s="150" t="s">
        <v>1136</v>
      </c>
      <c r="AZ75" s="151" t="s">
        <v>156</v>
      </c>
      <c r="BA75" s="152">
        <v>43091</v>
      </c>
      <c r="BB75" s="150" t="s">
        <v>584</v>
      </c>
      <c r="BC75" s="153">
        <v>4</v>
      </c>
      <c r="BD75" s="148">
        <v>1</v>
      </c>
      <c r="BE75" s="154">
        <v>1</v>
      </c>
      <c r="BF75" s="153" t="s">
        <v>1032</v>
      </c>
      <c r="BG75" s="150" t="s">
        <v>1137</v>
      </c>
      <c r="BH75" s="151" t="s">
        <v>156</v>
      </c>
      <c r="BI75" s="152"/>
      <c r="BJ75" s="150"/>
      <c r="BK75" s="153"/>
      <c r="BL75" s="148" t="s">
        <v>1012</v>
      </c>
      <c r="BM75" s="154" t="s">
        <v>1012</v>
      </c>
      <c r="BN75" s="153" t="s">
        <v>1012</v>
      </c>
      <c r="BO75" s="150" t="s">
        <v>1012</v>
      </c>
      <c r="BP75" s="155"/>
      <c r="BQ75" s="161" t="s">
        <v>1034</v>
      </c>
      <c r="BR75" s="156" t="s">
        <v>156</v>
      </c>
      <c r="BS75" s="157"/>
      <c r="BT75" s="156"/>
      <c r="BU75" s="158"/>
    </row>
    <row r="76" spans="1:73" s="8" customFormat="1" ht="92.25" customHeight="1" thickBot="1" x14ac:dyDescent="0.2">
      <c r="A76" s="124">
        <v>28</v>
      </c>
      <c r="B76" s="125">
        <v>42635</v>
      </c>
      <c r="C76" s="126" t="s">
        <v>172</v>
      </c>
      <c r="D76" s="127" t="s">
        <v>431</v>
      </c>
      <c r="E76" s="125">
        <v>42635</v>
      </c>
      <c r="F76" s="126" t="s">
        <v>575</v>
      </c>
      <c r="G76" s="127" t="s">
        <v>576</v>
      </c>
      <c r="H76" s="128" t="s">
        <v>294</v>
      </c>
      <c r="I76" s="129" t="s">
        <v>585</v>
      </c>
      <c r="J76" s="127" t="s">
        <v>586</v>
      </c>
      <c r="K76" s="126">
        <v>2</v>
      </c>
      <c r="L76" s="126" t="s">
        <v>149</v>
      </c>
      <c r="M76" s="127" t="s">
        <v>587</v>
      </c>
      <c r="N76" s="130">
        <v>1</v>
      </c>
      <c r="O76" s="125">
        <v>42648</v>
      </c>
      <c r="P76" s="125">
        <v>42794</v>
      </c>
      <c r="Q76" s="131" t="s">
        <v>1049</v>
      </c>
      <c r="R76" s="127" t="s">
        <v>298</v>
      </c>
      <c r="S76" s="127" t="s">
        <v>308</v>
      </c>
      <c r="T76" s="127" t="s">
        <v>379</v>
      </c>
      <c r="U76" s="127" t="s">
        <v>309</v>
      </c>
      <c r="V76" s="127" t="s">
        <v>588</v>
      </c>
      <c r="W76" s="132" t="s">
        <v>121</v>
      </c>
      <c r="X76" s="159"/>
      <c r="Y76" s="141">
        <v>0.5</v>
      </c>
      <c r="Z76" s="142">
        <v>0.5</v>
      </c>
      <c r="AA76" s="140" t="s">
        <v>122</v>
      </c>
      <c r="AB76" s="160" t="s">
        <v>589</v>
      </c>
      <c r="AC76" s="138">
        <v>42766</v>
      </c>
      <c r="AD76" s="143" t="s">
        <v>311</v>
      </c>
      <c r="AE76" s="140">
        <v>0</v>
      </c>
      <c r="AF76" s="141">
        <v>0</v>
      </c>
      <c r="AG76" s="142">
        <v>0.5</v>
      </c>
      <c r="AH76" s="140" t="s">
        <v>122</v>
      </c>
      <c r="AI76" s="143" t="s">
        <v>1051</v>
      </c>
      <c r="AJ76" s="144" t="s">
        <v>156</v>
      </c>
      <c r="AK76" s="145">
        <v>42886</v>
      </c>
      <c r="AL76" s="143" t="s">
        <v>312</v>
      </c>
      <c r="AM76" s="140">
        <v>0</v>
      </c>
      <c r="AN76" s="141">
        <v>0</v>
      </c>
      <c r="AO76" s="142">
        <v>0.5</v>
      </c>
      <c r="AP76" s="140" t="s">
        <v>122</v>
      </c>
      <c r="AQ76" s="143" t="s">
        <v>1138</v>
      </c>
      <c r="AR76" s="144" t="s">
        <v>156</v>
      </c>
      <c r="AS76" s="146">
        <v>43008</v>
      </c>
      <c r="AT76" s="147" t="s">
        <v>1139</v>
      </c>
      <c r="AU76" s="148">
        <v>2</v>
      </c>
      <c r="AV76" s="148">
        <v>1</v>
      </c>
      <c r="AW76" s="154">
        <v>1</v>
      </c>
      <c r="AX76" s="165" t="s">
        <v>1032</v>
      </c>
      <c r="AY76" s="150" t="s">
        <v>1140</v>
      </c>
      <c r="AZ76" s="151" t="s">
        <v>156</v>
      </c>
      <c r="BA76" s="152"/>
      <c r="BB76" s="150"/>
      <c r="BC76" s="153"/>
      <c r="BD76" s="148"/>
      <c r="BE76" s="154"/>
      <c r="BF76" s="153"/>
      <c r="BG76" s="150"/>
      <c r="BH76" s="151"/>
      <c r="BI76" s="152"/>
      <c r="BJ76" s="150"/>
      <c r="BK76" s="153"/>
      <c r="BL76" s="148" t="s">
        <v>1012</v>
      </c>
      <c r="BM76" s="154" t="s">
        <v>1012</v>
      </c>
      <c r="BN76" s="153" t="s">
        <v>1012</v>
      </c>
      <c r="BO76" s="150" t="s">
        <v>1012</v>
      </c>
      <c r="BP76" s="155"/>
      <c r="BQ76" s="161" t="s">
        <v>1034</v>
      </c>
      <c r="BR76" s="156" t="s">
        <v>156</v>
      </c>
      <c r="BS76" s="157"/>
      <c r="BT76" s="156"/>
      <c r="BU76" s="158"/>
    </row>
    <row r="77" spans="1:73" s="8" customFormat="1" ht="92.25" customHeight="1" thickBot="1" x14ac:dyDescent="0.2">
      <c r="A77" s="124">
        <v>28</v>
      </c>
      <c r="B77" s="125">
        <v>42635</v>
      </c>
      <c r="C77" s="126" t="s">
        <v>172</v>
      </c>
      <c r="D77" s="127" t="s">
        <v>431</v>
      </c>
      <c r="E77" s="125">
        <v>42635</v>
      </c>
      <c r="F77" s="126" t="s">
        <v>590</v>
      </c>
      <c r="G77" s="127" t="s">
        <v>591</v>
      </c>
      <c r="H77" s="128" t="s">
        <v>294</v>
      </c>
      <c r="I77" s="129" t="s">
        <v>585</v>
      </c>
      <c r="J77" s="127" t="s">
        <v>586</v>
      </c>
      <c r="K77" s="126">
        <v>2</v>
      </c>
      <c r="L77" s="126" t="s">
        <v>149</v>
      </c>
      <c r="M77" s="127" t="s">
        <v>587</v>
      </c>
      <c r="N77" s="130">
        <v>1</v>
      </c>
      <c r="O77" s="125">
        <v>42648</v>
      </c>
      <c r="P77" s="125">
        <v>42794</v>
      </c>
      <c r="Q77" s="131" t="s">
        <v>1049</v>
      </c>
      <c r="R77" s="127" t="s">
        <v>298</v>
      </c>
      <c r="S77" s="127" t="s">
        <v>308</v>
      </c>
      <c r="T77" s="127" t="s">
        <v>379</v>
      </c>
      <c r="U77" s="127" t="s">
        <v>309</v>
      </c>
      <c r="V77" s="127" t="s">
        <v>588</v>
      </c>
      <c r="W77" s="132" t="s">
        <v>121</v>
      </c>
      <c r="X77" s="159"/>
      <c r="Y77" s="141">
        <v>0.5</v>
      </c>
      <c r="Z77" s="142">
        <v>0.5</v>
      </c>
      <c r="AA77" s="140" t="s">
        <v>122</v>
      </c>
      <c r="AB77" s="160" t="s">
        <v>589</v>
      </c>
      <c r="AC77" s="138">
        <v>42766</v>
      </c>
      <c r="AD77" s="143" t="s">
        <v>311</v>
      </c>
      <c r="AE77" s="140">
        <v>0</v>
      </c>
      <c r="AF77" s="141">
        <v>0</v>
      </c>
      <c r="AG77" s="142">
        <v>0.5</v>
      </c>
      <c r="AH77" s="140" t="s">
        <v>122</v>
      </c>
      <c r="AI77" s="143" t="s">
        <v>1051</v>
      </c>
      <c r="AJ77" s="144" t="s">
        <v>156</v>
      </c>
      <c r="AK77" s="145">
        <v>42886</v>
      </c>
      <c r="AL77" s="143" t="s">
        <v>312</v>
      </c>
      <c r="AM77" s="140">
        <v>0</v>
      </c>
      <c r="AN77" s="141">
        <v>0</v>
      </c>
      <c r="AO77" s="142">
        <v>0.5</v>
      </c>
      <c r="AP77" s="140" t="s">
        <v>122</v>
      </c>
      <c r="AQ77" s="143" t="s">
        <v>1138</v>
      </c>
      <c r="AR77" s="144" t="s">
        <v>156</v>
      </c>
      <c r="AS77" s="146">
        <v>43008</v>
      </c>
      <c r="AT77" s="147" t="s">
        <v>1139</v>
      </c>
      <c r="AU77" s="148">
        <v>2</v>
      </c>
      <c r="AV77" s="148">
        <v>1</v>
      </c>
      <c r="AW77" s="154">
        <v>1</v>
      </c>
      <c r="AX77" s="165" t="s">
        <v>1032</v>
      </c>
      <c r="AY77" s="150" t="s">
        <v>1140</v>
      </c>
      <c r="AZ77" s="151" t="s">
        <v>156</v>
      </c>
      <c r="BA77" s="152"/>
      <c r="BB77" s="150"/>
      <c r="BC77" s="153"/>
      <c r="BD77" s="148"/>
      <c r="BE77" s="154"/>
      <c r="BF77" s="153"/>
      <c r="BG77" s="150"/>
      <c r="BH77" s="151"/>
      <c r="BI77" s="152"/>
      <c r="BJ77" s="150"/>
      <c r="BK77" s="153"/>
      <c r="BL77" s="148" t="s">
        <v>1012</v>
      </c>
      <c r="BM77" s="154" t="s">
        <v>1012</v>
      </c>
      <c r="BN77" s="153" t="s">
        <v>1012</v>
      </c>
      <c r="BO77" s="150" t="s">
        <v>1012</v>
      </c>
      <c r="BP77" s="155"/>
      <c r="BQ77" s="161" t="s">
        <v>1034</v>
      </c>
      <c r="BR77" s="156" t="s">
        <v>156</v>
      </c>
      <c r="BS77" s="157"/>
      <c r="BT77" s="156"/>
      <c r="BU77" s="158"/>
    </row>
    <row r="78" spans="1:73" s="8" customFormat="1" ht="192" customHeight="1" thickBot="1" x14ac:dyDescent="0.2">
      <c r="A78" s="124">
        <v>28</v>
      </c>
      <c r="B78" s="125">
        <v>42635</v>
      </c>
      <c r="C78" s="126" t="s">
        <v>172</v>
      </c>
      <c r="D78" s="127" t="s">
        <v>431</v>
      </c>
      <c r="E78" s="125">
        <v>42635</v>
      </c>
      <c r="F78" s="126" t="s">
        <v>592</v>
      </c>
      <c r="G78" s="127" t="s">
        <v>593</v>
      </c>
      <c r="H78" s="128" t="s">
        <v>546</v>
      </c>
      <c r="I78" s="129" t="s">
        <v>594</v>
      </c>
      <c r="J78" s="127" t="s">
        <v>595</v>
      </c>
      <c r="K78" s="126">
        <v>1</v>
      </c>
      <c r="L78" s="126" t="s">
        <v>149</v>
      </c>
      <c r="M78" s="127" t="s">
        <v>596</v>
      </c>
      <c r="N78" s="130">
        <v>1</v>
      </c>
      <c r="O78" s="125">
        <v>42736</v>
      </c>
      <c r="P78" s="125">
        <v>42999</v>
      </c>
      <c r="Q78" s="131" t="s">
        <v>1015</v>
      </c>
      <c r="R78" s="127" t="s">
        <v>150</v>
      </c>
      <c r="S78" s="127" t="s">
        <v>550</v>
      </c>
      <c r="T78" s="127" t="s">
        <v>551</v>
      </c>
      <c r="U78" s="127" t="s">
        <v>552</v>
      </c>
      <c r="V78" s="127" t="s">
        <v>451</v>
      </c>
      <c r="W78" s="132" t="s">
        <v>121</v>
      </c>
      <c r="X78" s="159"/>
      <c r="Y78" s="141">
        <v>0</v>
      </c>
      <c r="Z78" s="142">
        <v>0</v>
      </c>
      <c r="AA78" s="140" t="s">
        <v>395</v>
      </c>
      <c r="AB78" s="160" t="s">
        <v>553</v>
      </c>
      <c r="AC78" s="138">
        <v>42766</v>
      </c>
      <c r="AD78" s="143" t="s">
        <v>597</v>
      </c>
      <c r="AE78" s="140">
        <v>0</v>
      </c>
      <c r="AF78" s="141">
        <v>0</v>
      </c>
      <c r="AG78" s="142">
        <v>0</v>
      </c>
      <c r="AH78" s="140" t="s">
        <v>122</v>
      </c>
      <c r="AI78" s="143" t="s">
        <v>1141</v>
      </c>
      <c r="AJ78" s="144" t="s">
        <v>156</v>
      </c>
      <c r="AK78" s="145">
        <v>42886</v>
      </c>
      <c r="AL78" s="143" t="s">
        <v>598</v>
      </c>
      <c r="AM78" s="140">
        <v>0.5</v>
      </c>
      <c r="AN78" s="141">
        <v>0.5</v>
      </c>
      <c r="AO78" s="142">
        <v>0.5</v>
      </c>
      <c r="AP78" s="140" t="s">
        <v>122</v>
      </c>
      <c r="AQ78" s="143" t="s">
        <v>1142</v>
      </c>
      <c r="AR78" s="144" t="s">
        <v>156</v>
      </c>
      <c r="AS78" s="146">
        <v>43008</v>
      </c>
      <c r="AT78" s="143" t="s">
        <v>599</v>
      </c>
      <c r="AU78" s="140">
        <v>1</v>
      </c>
      <c r="AV78" s="141">
        <v>1</v>
      </c>
      <c r="AW78" s="142">
        <v>1</v>
      </c>
      <c r="AX78" s="173" t="s">
        <v>1032</v>
      </c>
      <c r="AY78" s="143" t="s">
        <v>1143</v>
      </c>
      <c r="AZ78" s="151" t="s">
        <v>156</v>
      </c>
      <c r="BA78" s="152"/>
      <c r="BB78" s="150"/>
      <c r="BC78" s="153"/>
      <c r="BD78" s="148"/>
      <c r="BE78" s="154"/>
      <c r="BF78" s="153"/>
      <c r="BG78" s="150"/>
      <c r="BH78" s="151"/>
      <c r="BI78" s="152"/>
      <c r="BJ78" s="150"/>
      <c r="BK78" s="153"/>
      <c r="BL78" s="148" t="s">
        <v>1012</v>
      </c>
      <c r="BM78" s="154" t="s">
        <v>1012</v>
      </c>
      <c r="BN78" s="153" t="s">
        <v>1012</v>
      </c>
      <c r="BO78" s="150" t="s">
        <v>1012</v>
      </c>
      <c r="BP78" s="155"/>
      <c r="BQ78" s="161" t="s">
        <v>1034</v>
      </c>
      <c r="BR78" s="156" t="s">
        <v>156</v>
      </c>
      <c r="BS78" s="157"/>
      <c r="BT78" s="156"/>
      <c r="BU78" s="158"/>
    </row>
    <row r="79" spans="1:73" s="8" customFormat="1" ht="92.25" customHeight="1" thickBot="1" x14ac:dyDescent="0.2">
      <c r="A79" s="124">
        <v>28</v>
      </c>
      <c r="B79" s="125">
        <v>42635</v>
      </c>
      <c r="C79" s="126" t="s">
        <v>172</v>
      </c>
      <c r="D79" s="127" t="s">
        <v>431</v>
      </c>
      <c r="E79" s="125">
        <v>42635</v>
      </c>
      <c r="F79" s="126" t="s">
        <v>592</v>
      </c>
      <c r="G79" s="127" t="s">
        <v>593</v>
      </c>
      <c r="H79" s="128" t="s">
        <v>546</v>
      </c>
      <c r="I79" s="129" t="s">
        <v>594</v>
      </c>
      <c r="J79" s="127" t="s">
        <v>600</v>
      </c>
      <c r="K79" s="126">
        <v>4</v>
      </c>
      <c r="L79" s="126" t="s">
        <v>149</v>
      </c>
      <c r="M79" s="127" t="s">
        <v>436</v>
      </c>
      <c r="N79" s="130">
        <v>1</v>
      </c>
      <c r="O79" s="125">
        <v>42646</v>
      </c>
      <c r="P79" s="125">
        <v>42765</v>
      </c>
      <c r="Q79" s="131" t="s">
        <v>1015</v>
      </c>
      <c r="R79" s="127" t="s">
        <v>150</v>
      </c>
      <c r="S79" s="127" t="s">
        <v>550</v>
      </c>
      <c r="T79" s="127" t="s">
        <v>551</v>
      </c>
      <c r="U79" s="127" t="s">
        <v>552</v>
      </c>
      <c r="V79" s="127" t="s">
        <v>451</v>
      </c>
      <c r="W79" s="132" t="s">
        <v>121</v>
      </c>
      <c r="X79" s="159"/>
      <c r="Y79" s="141">
        <v>0.5</v>
      </c>
      <c r="Z79" s="142">
        <v>0.5</v>
      </c>
      <c r="AA79" s="140" t="s">
        <v>122</v>
      </c>
      <c r="AB79" s="160" t="s">
        <v>601</v>
      </c>
      <c r="AC79" s="138">
        <v>42766</v>
      </c>
      <c r="AD79" s="143" t="s">
        <v>597</v>
      </c>
      <c r="AE79" s="140">
        <v>0</v>
      </c>
      <c r="AF79" s="141">
        <v>0</v>
      </c>
      <c r="AG79" s="142">
        <v>0.5</v>
      </c>
      <c r="AH79" s="140" t="s">
        <v>122</v>
      </c>
      <c r="AI79" s="143" t="s">
        <v>1141</v>
      </c>
      <c r="AJ79" s="144" t="s">
        <v>156</v>
      </c>
      <c r="AK79" s="174">
        <v>42886</v>
      </c>
      <c r="AL79" s="143" t="s">
        <v>602</v>
      </c>
      <c r="AM79" s="140">
        <v>4</v>
      </c>
      <c r="AN79" s="141">
        <v>1</v>
      </c>
      <c r="AO79" s="142">
        <v>1</v>
      </c>
      <c r="AP79" s="140" t="s">
        <v>1032</v>
      </c>
      <c r="AQ79" s="143" t="s">
        <v>1144</v>
      </c>
      <c r="AR79" s="144" t="s">
        <v>156</v>
      </c>
      <c r="AS79" s="146"/>
      <c r="AT79" s="147"/>
      <c r="AU79" s="148"/>
      <c r="AV79" s="148"/>
      <c r="AW79" s="154"/>
      <c r="AX79" s="153"/>
      <c r="AY79" s="150"/>
      <c r="AZ79" s="151"/>
      <c r="BA79" s="152"/>
      <c r="BB79" s="150"/>
      <c r="BC79" s="153"/>
      <c r="BD79" s="148"/>
      <c r="BE79" s="154"/>
      <c r="BF79" s="153"/>
      <c r="BG79" s="150"/>
      <c r="BH79" s="151"/>
      <c r="BI79" s="152"/>
      <c r="BJ79" s="150"/>
      <c r="BK79" s="153"/>
      <c r="BL79" s="148" t="s">
        <v>1012</v>
      </c>
      <c r="BM79" s="154" t="s">
        <v>1012</v>
      </c>
      <c r="BN79" s="153" t="s">
        <v>1012</v>
      </c>
      <c r="BO79" s="150" t="s">
        <v>1012</v>
      </c>
      <c r="BP79" s="155"/>
      <c r="BQ79" s="161" t="s">
        <v>1034</v>
      </c>
      <c r="BR79" s="156" t="s">
        <v>156</v>
      </c>
      <c r="BS79" s="157"/>
      <c r="BT79" s="156"/>
      <c r="BU79" s="158"/>
    </row>
    <row r="80" spans="1:73" s="8" customFormat="1" ht="30" customHeight="1" thickBot="1" x14ac:dyDescent="0.2">
      <c r="A80" s="124">
        <v>28</v>
      </c>
      <c r="B80" s="125">
        <v>42635</v>
      </c>
      <c r="C80" s="126" t="s">
        <v>172</v>
      </c>
      <c r="D80" s="127" t="s">
        <v>431</v>
      </c>
      <c r="E80" s="125">
        <v>42635</v>
      </c>
      <c r="F80" s="126" t="s">
        <v>592</v>
      </c>
      <c r="G80" s="127" t="s">
        <v>603</v>
      </c>
      <c r="H80" s="128" t="s">
        <v>327</v>
      </c>
      <c r="I80" s="129" t="s">
        <v>604</v>
      </c>
      <c r="J80" s="127" t="s">
        <v>605</v>
      </c>
      <c r="K80" s="126">
        <v>1</v>
      </c>
      <c r="L80" s="126" t="s">
        <v>149</v>
      </c>
      <c r="M80" s="127" t="s">
        <v>606</v>
      </c>
      <c r="N80" s="130">
        <v>1</v>
      </c>
      <c r="O80" s="125">
        <v>42636</v>
      </c>
      <c r="P80" s="125">
        <v>42999</v>
      </c>
      <c r="Q80" s="131" t="s">
        <v>1058</v>
      </c>
      <c r="R80" s="127" t="s">
        <v>331</v>
      </c>
      <c r="S80" s="127" t="s">
        <v>416</v>
      </c>
      <c r="T80" s="127" t="s">
        <v>1078</v>
      </c>
      <c r="U80" s="127" t="s">
        <v>417</v>
      </c>
      <c r="V80" s="127" t="s">
        <v>451</v>
      </c>
      <c r="W80" s="132" t="s">
        <v>121</v>
      </c>
      <c r="X80" s="159"/>
      <c r="Y80" s="141">
        <v>0.30830000000000002</v>
      </c>
      <c r="Z80" s="142">
        <v>0.30830000000000002</v>
      </c>
      <c r="AA80" s="140" t="s">
        <v>395</v>
      </c>
      <c r="AB80" s="160" t="s">
        <v>607</v>
      </c>
      <c r="AC80" s="138">
        <v>42766</v>
      </c>
      <c r="AD80" s="143" t="s">
        <v>608</v>
      </c>
      <c r="AE80" s="140">
        <v>0.35583333333333328</v>
      </c>
      <c r="AF80" s="141">
        <v>0.35583333333333328</v>
      </c>
      <c r="AG80" s="142">
        <v>0.35583333333333328</v>
      </c>
      <c r="AH80" s="140" t="s">
        <v>395</v>
      </c>
      <c r="AI80" s="143" t="s">
        <v>1145</v>
      </c>
      <c r="AJ80" s="144" t="s">
        <v>156</v>
      </c>
      <c r="AK80" s="145">
        <v>42886</v>
      </c>
      <c r="AL80" s="143" t="s">
        <v>609</v>
      </c>
      <c r="AM80" s="140">
        <v>0.72</v>
      </c>
      <c r="AN80" s="141">
        <v>0.72</v>
      </c>
      <c r="AO80" s="142">
        <v>0.72</v>
      </c>
      <c r="AP80" s="140" t="s">
        <v>395</v>
      </c>
      <c r="AQ80" s="143" t="s">
        <v>1146</v>
      </c>
      <c r="AR80" s="144" t="s">
        <v>158</v>
      </c>
      <c r="AS80" s="146">
        <v>43008</v>
      </c>
      <c r="AT80" s="150" t="s">
        <v>610</v>
      </c>
      <c r="AU80" s="153">
        <v>1</v>
      </c>
      <c r="AV80" s="148">
        <v>1</v>
      </c>
      <c r="AW80" s="154">
        <v>1</v>
      </c>
      <c r="AX80" s="153" t="s">
        <v>1032</v>
      </c>
      <c r="AY80" s="150" t="s">
        <v>1147</v>
      </c>
      <c r="AZ80" s="151" t="s">
        <v>158</v>
      </c>
      <c r="BA80" s="152">
        <v>43087</v>
      </c>
      <c r="BB80" s="150"/>
      <c r="BC80" s="153"/>
      <c r="BD80" s="148"/>
      <c r="BE80" s="154"/>
      <c r="BF80" s="153"/>
      <c r="BG80" s="150"/>
      <c r="BH80" s="151"/>
      <c r="BI80" s="152"/>
      <c r="BJ80" s="150"/>
      <c r="BK80" s="153"/>
      <c r="BL80" s="148" t="s">
        <v>1012</v>
      </c>
      <c r="BM80" s="154" t="s">
        <v>1012</v>
      </c>
      <c r="BN80" s="153" t="s">
        <v>1012</v>
      </c>
      <c r="BO80" s="150" t="s">
        <v>1012</v>
      </c>
      <c r="BP80" s="155"/>
      <c r="BQ80" s="161" t="s">
        <v>1034</v>
      </c>
      <c r="BR80" s="156" t="s">
        <v>158</v>
      </c>
      <c r="BS80" s="157"/>
      <c r="BT80" s="156"/>
      <c r="BU80" s="158"/>
    </row>
    <row r="81" spans="1:73" s="8" customFormat="1" ht="92.25" customHeight="1" thickBot="1" x14ac:dyDescent="0.2">
      <c r="A81" s="124">
        <v>28</v>
      </c>
      <c r="B81" s="125">
        <v>42635</v>
      </c>
      <c r="C81" s="126" t="s">
        <v>172</v>
      </c>
      <c r="D81" s="127" t="s">
        <v>431</v>
      </c>
      <c r="E81" s="125">
        <v>42635</v>
      </c>
      <c r="F81" s="126" t="s">
        <v>592</v>
      </c>
      <c r="G81" s="127" t="s">
        <v>611</v>
      </c>
      <c r="H81" s="128" t="s">
        <v>294</v>
      </c>
      <c r="I81" s="129" t="s">
        <v>570</v>
      </c>
      <c r="J81" s="127" t="s">
        <v>571</v>
      </c>
      <c r="K81" s="126">
        <v>3</v>
      </c>
      <c r="L81" s="126" t="s">
        <v>149</v>
      </c>
      <c r="M81" s="127" t="s">
        <v>523</v>
      </c>
      <c r="N81" s="130">
        <v>1</v>
      </c>
      <c r="O81" s="125">
        <v>42648</v>
      </c>
      <c r="P81" s="125">
        <v>42855</v>
      </c>
      <c r="Q81" s="131" t="s">
        <v>1049</v>
      </c>
      <c r="R81" s="127" t="s">
        <v>298</v>
      </c>
      <c r="S81" s="127" t="s">
        <v>308</v>
      </c>
      <c r="T81" s="127" t="s">
        <v>379</v>
      </c>
      <c r="U81" s="127" t="s">
        <v>309</v>
      </c>
      <c r="V81" s="127" t="s">
        <v>136</v>
      </c>
      <c r="W81" s="132" t="s">
        <v>121</v>
      </c>
      <c r="X81" s="159"/>
      <c r="Y81" s="141">
        <v>9.5238095238095233E-2</v>
      </c>
      <c r="Z81" s="142">
        <v>9.5238095238095233E-2</v>
      </c>
      <c r="AA81" s="140" t="s">
        <v>122</v>
      </c>
      <c r="AB81" s="160" t="s">
        <v>612</v>
      </c>
      <c r="AC81" s="138">
        <v>42766</v>
      </c>
      <c r="AD81" s="143" t="s">
        <v>311</v>
      </c>
      <c r="AE81" s="140">
        <v>0</v>
      </c>
      <c r="AF81" s="141">
        <v>0</v>
      </c>
      <c r="AG81" s="142">
        <v>9.5238095238095233E-2</v>
      </c>
      <c r="AH81" s="140" t="s">
        <v>122</v>
      </c>
      <c r="AI81" s="143" t="s">
        <v>1051</v>
      </c>
      <c r="AJ81" s="144" t="s">
        <v>156</v>
      </c>
      <c r="AK81" s="145">
        <v>42886</v>
      </c>
      <c r="AL81" s="127" t="s">
        <v>445</v>
      </c>
      <c r="AM81" s="140">
        <v>0.8571428571428571</v>
      </c>
      <c r="AN81" s="141">
        <v>0.2857142857142857</v>
      </c>
      <c r="AO81" s="142">
        <v>0.2857142857142857</v>
      </c>
      <c r="AP81" s="140" t="s">
        <v>122</v>
      </c>
      <c r="AQ81" s="143" t="s">
        <v>1129</v>
      </c>
      <c r="AR81" s="144" t="s">
        <v>156</v>
      </c>
      <c r="AS81" s="146">
        <v>43008</v>
      </c>
      <c r="AT81" s="147" t="s">
        <v>439</v>
      </c>
      <c r="AU81" s="153">
        <v>0</v>
      </c>
      <c r="AV81" s="148">
        <v>0</v>
      </c>
      <c r="AW81" s="154">
        <v>0.2857142857142857</v>
      </c>
      <c r="AX81" s="153" t="s">
        <v>122</v>
      </c>
      <c r="AY81" s="150" t="s">
        <v>1148</v>
      </c>
      <c r="AZ81" s="151" t="s">
        <v>156</v>
      </c>
      <c r="BA81" s="152">
        <v>43087</v>
      </c>
      <c r="BB81" s="150" t="s">
        <v>446</v>
      </c>
      <c r="BC81" s="153">
        <v>3</v>
      </c>
      <c r="BD81" s="148">
        <v>1</v>
      </c>
      <c r="BE81" s="154">
        <v>1</v>
      </c>
      <c r="BF81" s="153" t="s">
        <v>1032</v>
      </c>
      <c r="BG81" s="150" t="s">
        <v>1149</v>
      </c>
      <c r="BH81" s="151" t="s">
        <v>158</v>
      </c>
      <c r="BI81" s="152"/>
      <c r="BJ81" s="150"/>
      <c r="BK81" s="153"/>
      <c r="BL81" s="148" t="s">
        <v>1012</v>
      </c>
      <c r="BM81" s="154" t="s">
        <v>1012</v>
      </c>
      <c r="BN81" s="153" t="s">
        <v>1012</v>
      </c>
      <c r="BO81" s="150" t="s">
        <v>1012</v>
      </c>
      <c r="BP81" s="155"/>
      <c r="BQ81" s="161" t="s">
        <v>1034</v>
      </c>
      <c r="BR81" s="156" t="s">
        <v>158</v>
      </c>
      <c r="BS81" s="157"/>
      <c r="BT81" s="156"/>
      <c r="BU81" s="158"/>
    </row>
    <row r="82" spans="1:73" s="8" customFormat="1" ht="92.25" customHeight="1" thickBot="1" x14ac:dyDescent="0.2">
      <c r="A82" s="124">
        <v>28</v>
      </c>
      <c r="B82" s="125">
        <v>42635</v>
      </c>
      <c r="C82" s="126" t="s">
        <v>172</v>
      </c>
      <c r="D82" s="127" t="s">
        <v>431</v>
      </c>
      <c r="E82" s="125">
        <v>42635</v>
      </c>
      <c r="F82" s="126" t="s">
        <v>613</v>
      </c>
      <c r="G82" s="127" t="s">
        <v>614</v>
      </c>
      <c r="H82" s="128" t="s">
        <v>294</v>
      </c>
      <c r="I82" s="129" t="s">
        <v>441</v>
      </c>
      <c r="J82" s="127" t="s">
        <v>442</v>
      </c>
      <c r="K82" s="126">
        <v>2</v>
      </c>
      <c r="L82" s="126" t="s">
        <v>149</v>
      </c>
      <c r="M82" s="127" t="s">
        <v>443</v>
      </c>
      <c r="N82" s="130">
        <v>1</v>
      </c>
      <c r="O82" s="125">
        <v>42674</v>
      </c>
      <c r="P82" s="125">
        <v>42977</v>
      </c>
      <c r="Q82" s="131" t="s">
        <v>1049</v>
      </c>
      <c r="R82" s="127" t="s">
        <v>298</v>
      </c>
      <c r="S82" s="127" t="s">
        <v>308</v>
      </c>
      <c r="T82" s="127" t="s">
        <v>379</v>
      </c>
      <c r="U82" s="127" t="s">
        <v>309</v>
      </c>
      <c r="V82" s="127" t="s">
        <v>120</v>
      </c>
      <c r="W82" s="132" t="s">
        <v>121</v>
      </c>
      <c r="X82" s="159"/>
      <c r="Y82" s="141">
        <v>0.2</v>
      </c>
      <c r="Z82" s="142">
        <v>0.2</v>
      </c>
      <c r="AA82" s="140" t="s">
        <v>395</v>
      </c>
      <c r="AB82" s="160" t="s">
        <v>444</v>
      </c>
      <c r="AC82" s="138">
        <v>42766</v>
      </c>
      <c r="AD82" s="143" t="s">
        <v>311</v>
      </c>
      <c r="AE82" s="140">
        <v>0</v>
      </c>
      <c r="AF82" s="141">
        <v>0</v>
      </c>
      <c r="AG82" s="142">
        <v>0.2</v>
      </c>
      <c r="AH82" s="140" t="s">
        <v>122</v>
      </c>
      <c r="AI82" s="143" t="s">
        <v>1051</v>
      </c>
      <c r="AJ82" s="144" t="s">
        <v>156</v>
      </c>
      <c r="AK82" s="145">
        <v>42886</v>
      </c>
      <c r="AL82" s="127" t="s">
        <v>445</v>
      </c>
      <c r="AM82" s="140">
        <v>0.42857142857142855</v>
      </c>
      <c r="AN82" s="141">
        <v>0.21428571428571427</v>
      </c>
      <c r="AO82" s="142">
        <v>0.21428571428571427</v>
      </c>
      <c r="AP82" s="140" t="s">
        <v>122</v>
      </c>
      <c r="AQ82" s="143" t="s">
        <v>1150</v>
      </c>
      <c r="AR82" s="144" t="s">
        <v>156</v>
      </c>
      <c r="AS82" s="146">
        <v>43008</v>
      </c>
      <c r="AT82" s="147" t="s">
        <v>439</v>
      </c>
      <c r="AU82" s="153">
        <v>0</v>
      </c>
      <c r="AV82" s="148">
        <v>0</v>
      </c>
      <c r="AW82" s="154">
        <v>0.21428571428571427</v>
      </c>
      <c r="AX82" s="153" t="s">
        <v>122</v>
      </c>
      <c r="AY82" s="150" t="s">
        <v>1151</v>
      </c>
      <c r="AZ82" s="151" t="s">
        <v>156</v>
      </c>
      <c r="BA82" s="152">
        <v>43087</v>
      </c>
      <c r="BB82" s="150" t="s">
        <v>446</v>
      </c>
      <c r="BC82" s="153">
        <v>2</v>
      </c>
      <c r="BD82" s="148">
        <v>1</v>
      </c>
      <c r="BE82" s="154">
        <v>1</v>
      </c>
      <c r="BF82" s="153" t="s">
        <v>1032</v>
      </c>
      <c r="BG82" s="150" t="s">
        <v>1149</v>
      </c>
      <c r="BH82" s="151" t="s">
        <v>158</v>
      </c>
      <c r="BI82" s="152"/>
      <c r="BJ82" s="150"/>
      <c r="BK82" s="153"/>
      <c r="BL82" s="148" t="s">
        <v>1012</v>
      </c>
      <c r="BM82" s="154" t="s">
        <v>1012</v>
      </c>
      <c r="BN82" s="153" t="s">
        <v>1012</v>
      </c>
      <c r="BO82" s="150" t="s">
        <v>1012</v>
      </c>
      <c r="BP82" s="155"/>
      <c r="BQ82" s="161" t="s">
        <v>1034</v>
      </c>
      <c r="BR82" s="156" t="s">
        <v>158</v>
      </c>
      <c r="BS82" s="157"/>
      <c r="BT82" s="156"/>
      <c r="BU82" s="158"/>
    </row>
    <row r="83" spans="1:73" s="8" customFormat="1" ht="92.25" customHeight="1" thickBot="1" x14ac:dyDescent="0.2">
      <c r="A83" s="124">
        <v>28</v>
      </c>
      <c r="B83" s="125">
        <v>42635</v>
      </c>
      <c r="C83" s="126" t="s">
        <v>172</v>
      </c>
      <c r="D83" s="127" t="s">
        <v>431</v>
      </c>
      <c r="E83" s="125">
        <v>42635</v>
      </c>
      <c r="F83" s="126" t="s">
        <v>615</v>
      </c>
      <c r="G83" s="127" t="s">
        <v>616</v>
      </c>
      <c r="H83" s="128" t="s">
        <v>294</v>
      </c>
      <c r="I83" s="129" t="s">
        <v>617</v>
      </c>
      <c r="J83" s="127" t="s">
        <v>586</v>
      </c>
      <c r="K83" s="126">
        <v>2</v>
      </c>
      <c r="L83" s="126" t="s">
        <v>149</v>
      </c>
      <c r="M83" s="127" t="s">
        <v>587</v>
      </c>
      <c r="N83" s="130">
        <v>1</v>
      </c>
      <c r="O83" s="125">
        <v>42648</v>
      </c>
      <c r="P83" s="125">
        <v>42794</v>
      </c>
      <c r="Q83" s="131" t="s">
        <v>1049</v>
      </c>
      <c r="R83" s="127" t="s">
        <v>298</v>
      </c>
      <c r="S83" s="127" t="s">
        <v>308</v>
      </c>
      <c r="T83" s="127" t="s">
        <v>379</v>
      </c>
      <c r="U83" s="127" t="s">
        <v>309</v>
      </c>
      <c r="V83" s="127" t="s">
        <v>588</v>
      </c>
      <c r="W83" s="132" t="s">
        <v>121</v>
      </c>
      <c r="X83" s="159"/>
      <c r="Y83" s="141">
        <v>0.5</v>
      </c>
      <c r="Z83" s="142">
        <v>0.5</v>
      </c>
      <c r="AA83" s="140" t="s">
        <v>122</v>
      </c>
      <c r="AB83" s="160" t="s">
        <v>589</v>
      </c>
      <c r="AC83" s="138">
        <v>42766</v>
      </c>
      <c r="AD83" s="143" t="s">
        <v>311</v>
      </c>
      <c r="AE83" s="140">
        <v>0</v>
      </c>
      <c r="AF83" s="141">
        <v>0</v>
      </c>
      <c r="AG83" s="142">
        <v>0.5</v>
      </c>
      <c r="AH83" s="140" t="s">
        <v>122</v>
      </c>
      <c r="AI83" s="143" t="s">
        <v>1051</v>
      </c>
      <c r="AJ83" s="144" t="s">
        <v>156</v>
      </c>
      <c r="AK83" s="145">
        <v>42886</v>
      </c>
      <c r="AL83" s="143" t="s">
        <v>312</v>
      </c>
      <c r="AM83" s="140">
        <v>0</v>
      </c>
      <c r="AN83" s="141">
        <v>0</v>
      </c>
      <c r="AO83" s="142">
        <v>0.5</v>
      </c>
      <c r="AP83" s="140" t="s">
        <v>122</v>
      </c>
      <c r="AQ83" s="143" t="s">
        <v>1138</v>
      </c>
      <c r="AR83" s="144" t="s">
        <v>156</v>
      </c>
      <c r="AS83" s="146">
        <v>43008</v>
      </c>
      <c r="AT83" s="147" t="s">
        <v>1139</v>
      </c>
      <c r="AU83" s="148">
        <v>2</v>
      </c>
      <c r="AV83" s="148">
        <v>1</v>
      </c>
      <c r="AW83" s="154">
        <v>1</v>
      </c>
      <c r="AX83" s="165" t="s">
        <v>1032</v>
      </c>
      <c r="AY83" s="150" t="s">
        <v>1140</v>
      </c>
      <c r="AZ83" s="151" t="s">
        <v>156</v>
      </c>
      <c r="BA83" s="152"/>
      <c r="BB83" s="150"/>
      <c r="BC83" s="153"/>
      <c r="BD83" s="148"/>
      <c r="BE83" s="154"/>
      <c r="BF83" s="153"/>
      <c r="BG83" s="150"/>
      <c r="BH83" s="151"/>
      <c r="BI83" s="152"/>
      <c r="BJ83" s="150"/>
      <c r="BK83" s="153"/>
      <c r="BL83" s="148" t="s">
        <v>1012</v>
      </c>
      <c r="BM83" s="154" t="s">
        <v>1012</v>
      </c>
      <c r="BN83" s="153" t="s">
        <v>1012</v>
      </c>
      <c r="BO83" s="150" t="s">
        <v>1012</v>
      </c>
      <c r="BP83" s="155"/>
      <c r="BQ83" s="161" t="s">
        <v>1034</v>
      </c>
      <c r="BR83" s="156" t="s">
        <v>156</v>
      </c>
      <c r="BS83" s="157"/>
      <c r="BT83" s="156"/>
      <c r="BU83" s="158"/>
    </row>
    <row r="84" spans="1:73" s="8" customFormat="1" ht="92.25" customHeight="1" thickBot="1" x14ac:dyDescent="0.2">
      <c r="A84" s="124">
        <v>28</v>
      </c>
      <c r="B84" s="125">
        <v>42635</v>
      </c>
      <c r="C84" s="126" t="s">
        <v>172</v>
      </c>
      <c r="D84" s="127" t="s">
        <v>431</v>
      </c>
      <c r="E84" s="125">
        <v>42635</v>
      </c>
      <c r="F84" s="126" t="s">
        <v>615</v>
      </c>
      <c r="G84" s="127" t="s">
        <v>618</v>
      </c>
      <c r="H84" s="128" t="s">
        <v>294</v>
      </c>
      <c r="I84" s="129" t="s">
        <v>434</v>
      </c>
      <c r="J84" s="127" t="s">
        <v>435</v>
      </c>
      <c r="K84" s="126">
        <v>3</v>
      </c>
      <c r="L84" s="126" t="s">
        <v>149</v>
      </c>
      <c r="M84" s="127" t="s">
        <v>436</v>
      </c>
      <c r="N84" s="130">
        <v>1</v>
      </c>
      <c r="O84" s="125">
        <v>42648</v>
      </c>
      <c r="P84" s="125">
        <v>42977</v>
      </c>
      <c r="Q84" s="131" t="s">
        <v>1049</v>
      </c>
      <c r="R84" s="127" t="s">
        <v>298</v>
      </c>
      <c r="S84" s="127" t="s">
        <v>308</v>
      </c>
      <c r="T84" s="127" t="s">
        <v>379</v>
      </c>
      <c r="U84" s="127" t="s">
        <v>309</v>
      </c>
      <c r="V84" s="127" t="s">
        <v>136</v>
      </c>
      <c r="W84" s="132" t="s">
        <v>121</v>
      </c>
      <c r="X84" s="159"/>
      <c r="Y84" s="141">
        <v>0.75</v>
      </c>
      <c r="Z84" s="142">
        <v>0.75</v>
      </c>
      <c r="AA84" s="140" t="s">
        <v>395</v>
      </c>
      <c r="AB84" s="160" t="s">
        <v>437</v>
      </c>
      <c r="AC84" s="138">
        <v>42766</v>
      </c>
      <c r="AD84" s="143" t="s">
        <v>311</v>
      </c>
      <c r="AE84" s="140">
        <v>0</v>
      </c>
      <c r="AF84" s="141">
        <v>0</v>
      </c>
      <c r="AG84" s="142">
        <v>0.75</v>
      </c>
      <c r="AH84" s="140" t="s">
        <v>395</v>
      </c>
      <c r="AI84" s="143" t="s">
        <v>1051</v>
      </c>
      <c r="AJ84" s="144" t="s">
        <v>156</v>
      </c>
      <c r="AK84" s="145">
        <v>42886</v>
      </c>
      <c r="AL84" s="143" t="s">
        <v>438</v>
      </c>
      <c r="AM84" s="140">
        <v>0</v>
      </c>
      <c r="AN84" s="141">
        <v>0</v>
      </c>
      <c r="AO84" s="142">
        <v>0.75</v>
      </c>
      <c r="AP84" s="140" t="s">
        <v>395</v>
      </c>
      <c r="AQ84" s="143" t="s">
        <v>1084</v>
      </c>
      <c r="AR84" s="144" t="s">
        <v>156</v>
      </c>
      <c r="AS84" s="146">
        <v>43008</v>
      </c>
      <c r="AT84" s="147" t="s">
        <v>439</v>
      </c>
      <c r="AU84" s="148">
        <v>0</v>
      </c>
      <c r="AV84" s="148">
        <v>0</v>
      </c>
      <c r="AW84" s="154">
        <v>0.75</v>
      </c>
      <c r="AX84" s="153" t="s">
        <v>122</v>
      </c>
      <c r="AY84" s="150" t="s">
        <v>1085</v>
      </c>
      <c r="AZ84" s="151" t="s">
        <v>156</v>
      </c>
      <c r="BA84" s="152">
        <v>43087</v>
      </c>
      <c r="BB84" s="150" t="s">
        <v>440</v>
      </c>
      <c r="BC84" s="153">
        <v>3</v>
      </c>
      <c r="BD84" s="148">
        <v>1</v>
      </c>
      <c r="BE84" s="154">
        <v>1</v>
      </c>
      <c r="BF84" s="153" t="s">
        <v>1032</v>
      </c>
      <c r="BG84" s="163" t="s">
        <v>1132</v>
      </c>
      <c r="BH84" s="151" t="s">
        <v>158</v>
      </c>
      <c r="BI84" s="152"/>
      <c r="BJ84" s="150"/>
      <c r="BK84" s="153"/>
      <c r="BL84" s="148" t="s">
        <v>1012</v>
      </c>
      <c r="BM84" s="154" t="s">
        <v>1012</v>
      </c>
      <c r="BN84" s="153" t="s">
        <v>1012</v>
      </c>
      <c r="BO84" s="150" t="s">
        <v>1012</v>
      </c>
      <c r="BP84" s="155"/>
      <c r="BQ84" s="161" t="s">
        <v>1034</v>
      </c>
      <c r="BR84" s="156" t="s">
        <v>158</v>
      </c>
      <c r="BS84" s="157"/>
      <c r="BT84" s="156"/>
      <c r="BU84" s="158"/>
    </row>
    <row r="85" spans="1:73" s="8" customFormat="1" ht="92.25" customHeight="1" thickBot="1" x14ac:dyDescent="0.2">
      <c r="A85" s="124">
        <v>28</v>
      </c>
      <c r="B85" s="125">
        <v>42635</v>
      </c>
      <c r="C85" s="126" t="s">
        <v>172</v>
      </c>
      <c r="D85" s="127" t="s">
        <v>431</v>
      </c>
      <c r="E85" s="125">
        <v>42635</v>
      </c>
      <c r="F85" s="126" t="s">
        <v>615</v>
      </c>
      <c r="G85" s="127" t="s">
        <v>619</v>
      </c>
      <c r="H85" s="128" t="s">
        <v>113</v>
      </c>
      <c r="I85" s="129" t="s">
        <v>620</v>
      </c>
      <c r="J85" s="127" t="s">
        <v>621</v>
      </c>
      <c r="K85" s="126">
        <v>3</v>
      </c>
      <c r="L85" s="126" t="s">
        <v>149</v>
      </c>
      <c r="M85" s="127" t="s">
        <v>436</v>
      </c>
      <c r="N85" s="130">
        <v>1</v>
      </c>
      <c r="O85" s="125">
        <v>42646</v>
      </c>
      <c r="P85" s="125">
        <v>42824</v>
      </c>
      <c r="Q85" s="131" t="s">
        <v>1009</v>
      </c>
      <c r="R85" s="127" t="s">
        <v>116</v>
      </c>
      <c r="S85" s="127" t="s">
        <v>480</v>
      </c>
      <c r="T85" s="127" t="s">
        <v>1098</v>
      </c>
      <c r="U85" s="127" t="s">
        <v>481</v>
      </c>
      <c r="V85" s="127" t="s">
        <v>451</v>
      </c>
      <c r="W85" s="132" t="s">
        <v>121</v>
      </c>
      <c r="X85" s="159"/>
      <c r="Y85" s="141">
        <v>0.5</v>
      </c>
      <c r="Z85" s="142">
        <v>0.5</v>
      </c>
      <c r="AA85" s="140" t="s">
        <v>395</v>
      </c>
      <c r="AB85" s="160" t="s">
        <v>622</v>
      </c>
      <c r="AC85" s="138">
        <v>42766</v>
      </c>
      <c r="AD85" s="143" t="s">
        <v>484</v>
      </c>
      <c r="AE85" s="140">
        <v>0</v>
      </c>
      <c r="AF85" s="141">
        <v>0</v>
      </c>
      <c r="AG85" s="142">
        <v>0.5</v>
      </c>
      <c r="AH85" s="140" t="s">
        <v>122</v>
      </c>
      <c r="AI85" s="143" t="s">
        <v>1152</v>
      </c>
      <c r="AJ85" s="144" t="s">
        <v>125</v>
      </c>
      <c r="AK85" s="145">
        <v>42886</v>
      </c>
      <c r="AL85" s="143" t="s">
        <v>623</v>
      </c>
      <c r="AM85" s="140">
        <v>3</v>
      </c>
      <c r="AN85" s="141">
        <v>1</v>
      </c>
      <c r="AO85" s="142">
        <v>1</v>
      </c>
      <c r="AP85" s="140" t="s">
        <v>1032</v>
      </c>
      <c r="AQ85" s="143" t="s">
        <v>1153</v>
      </c>
      <c r="AR85" s="144" t="s">
        <v>158</v>
      </c>
      <c r="AS85" s="146"/>
      <c r="AT85" s="147"/>
      <c r="AU85" s="148"/>
      <c r="AV85" s="148"/>
      <c r="AW85" s="154"/>
      <c r="AX85" s="153"/>
      <c r="AY85" s="150"/>
      <c r="AZ85" s="151"/>
      <c r="BA85" s="152"/>
      <c r="BB85" s="150"/>
      <c r="BC85" s="153"/>
      <c r="BD85" s="148"/>
      <c r="BE85" s="154"/>
      <c r="BF85" s="153"/>
      <c r="BG85" s="150"/>
      <c r="BH85" s="151"/>
      <c r="BI85" s="152"/>
      <c r="BJ85" s="150"/>
      <c r="BK85" s="153"/>
      <c r="BL85" s="148" t="s">
        <v>1012</v>
      </c>
      <c r="BM85" s="154" t="s">
        <v>1012</v>
      </c>
      <c r="BN85" s="153" t="s">
        <v>1012</v>
      </c>
      <c r="BO85" s="150" t="s">
        <v>1012</v>
      </c>
      <c r="BP85" s="155"/>
      <c r="BQ85" s="161" t="s">
        <v>1034</v>
      </c>
      <c r="BR85" s="156" t="s">
        <v>158</v>
      </c>
      <c r="BS85" s="157"/>
      <c r="BT85" s="156"/>
      <c r="BU85" s="158"/>
    </row>
    <row r="86" spans="1:73" s="8" customFormat="1" ht="92.25" customHeight="1" thickBot="1" x14ac:dyDescent="0.2">
      <c r="A86" s="124">
        <v>28</v>
      </c>
      <c r="B86" s="125">
        <v>42635</v>
      </c>
      <c r="C86" s="126" t="s">
        <v>172</v>
      </c>
      <c r="D86" s="127" t="s">
        <v>431</v>
      </c>
      <c r="E86" s="125">
        <v>42635</v>
      </c>
      <c r="F86" s="126" t="s">
        <v>624</v>
      </c>
      <c r="G86" s="127" t="s">
        <v>625</v>
      </c>
      <c r="H86" s="128" t="s">
        <v>546</v>
      </c>
      <c r="I86" s="129" t="s">
        <v>626</v>
      </c>
      <c r="J86" s="127" t="s">
        <v>627</v>
      </c>
      <c r="K86" s="126">
        <v>4</v>
      </c>
      <c r="L86" s="126" t="s">
        <v>149</v>
      </c>
      <c r="M86" s="127" t="s">
        <v>628</v>
      </c>
      <c r="N86" s="130">
        <v>1</v>
      </c>
      <c r="O86" s="125">
        <v>42646</v>
      </c>
      <c r="P86" s="125">
        <v>42999</v>
      </c>
      <c r="Q86" s="131" t="s">
        <v>1015</v>
      </c>
      <c r="R86" s="127" t="s">
        <v>150</v>
      </c>
      <c r="S86" s="127" t="s">
        <v>580</v>
      </c>
      <c r="T86" s="127" t="s">
        <v>1133</v>
      </c>
      <c r="U86" s="127" t="s">
        <v>581</v>
      </c>
      <c r="V86" s="127" t="s">
        <v>451</v>
      </c>
      <c r="W86" s="132" t="s">
        <v>121</v>
      </c>
      <c r="X86" s="159"/>
      <c r="Y86" s="141">
        <v>0.33333333333333331</v>
      </c>
      <c r="Z86" s="142">
        <v>0.33333333333333331</v>
      </c>
      <c r="AA86" s="140" t="s">
        <v>395</v>
      </c>
      <c r="AB86" s="160" t="s">
        <v>629</v>
      </c>
      <c r="AC86" s="138">
        <v>42766</v>
      </c>
      <c r="AD86" s="143" t="s">
        <v>484</v>
      </c>
      <c r="AE86" s="140">
        <v>0</v>
      </c>
      <c r="AF86" s="141">
        <v>0</v>
      </c>
      <c r="AG86" s="142">
        <v>0.33333333333333331</v>
      </c>
      <c r="AH86" s="140" t="s">
        <v>122</v>
      </c>
      <c r="AI86" s="143" t="s">
        <v>1154</v>
      </c>
      <c r="AJ86" s="144" t="s">
        <v>125</v>
      </c>
      <c r="AK86" s="145">
        <v>42886</v>
      </c>
      <c r="AL86" s="143" t="s">
        <v>630</v>
      </c>
      <c r="AM86" s="140">
        <v>2.72</v>
      </c>
      <c r="AN86" s="141">
        <v>0.68</v>
      </c>
      <c r="AO86" s="142">
        <v>0.68</v>
      </c>
      <c r="AP86" s="140" t="s">
        <v>395</v>
      </c>
      <c r="AQ86" s="143" t="s">
        <v>1155</v>
      </c>
      <c r="AR86" s="144" t="s">
        <v>156</v>
      </c>
      <c r="AS86" s="146">
        <v>43008</v>
      </c>
      <c r="AT86" s="147" t="s">
        <v>631</v>
      </c>
      <c r="AU86" s="153">
        <v>4</v>
      </c>
      <c r="AV86" s="148">
        <v>1</v>
      </c>
      <c r="AW86" s="154">
        <v>1</v>
      </c>
      <c r="AX86" s="165" t="s">
        <v>1032</v>
      </c>
      <c r="AY86" s="150" t="s">
        <v>1156</v>
      </c>
      <c r="AZ86" s="151" t="s">
        <v>156</v>
      </c>
      <c r="BA86" s="152"/>
      <c r="BB86" s="150"/>
      <c r="BC86" s="153"/>
      <c r="BD86" s="148"/>
      <c r="BE86" s="154"/>
      <c r="BF86" s="153"/>
      <c r="BG86" s="150"/>
      <c r="BH86" s="151"/>
      <c r="BI86" s="152"/>
      <c r="BJ86" s="150"/>
      <c r="BK86" s="153"/>
      <c r="BL86" s="148" t="s">
        <v>1012</v>
      </c>
      <c r="BM86" s="154" t="s">
        <v>1012</v>
      </c>
      <c r="BN86" s="153" t="s">
        <v>1012</v>
      </c>
      <c r="BO86" s="150" t="s">
        <v>1012</v>
      </c>
      <c r="BP86" s="155"/>
      <c r="BQ86" s="161" t="s">
        <v>1034</v>
      </c>
      <c r="BR86" s="156" t="s">
        <v>156</v>
      </c>
      <c r="BS86" s="157"/>
      <c r="BT86" s="156"/>
      <c r="BU86" s="158"/>
    </row>
    <row r="87" spans="1:73" s="8" customFormat="1" ht="92.25" customHeight="1" thickBot="1" x14ac:dyDescent="0.2">
      <c r="A87" s="124">
        <v>28</v>
      </c>
      <c r="B87" s="125">
        <v>42635</v>
      </c>
      <c r="C87" s="126" t="s">
        <v>172</v>
      </c>
      <c r="D87" s="127" t="s">
        <v>431</v>
      </c>
      <c r="E87" s="125">
        <v>42635</v>
      </c>
      <c r="F87" s="126" t="s">
        <v>632</v>
      </c>
      <c r="G87" s="127" t="s">
        <v>633</v>
      </c>
      <c r="H87" s="128" t="s">
        <v>546</v>
      </c>
      <c r="I87" s="129" t="s">
        <v>634</v>
      </c>
      <c r="J87" s="127" t="s">
        <v>635</v>
      </c>
      <c r="K87" s="126">
        <v>9</v>
      </c>
      <c r="L87" s="126" t="s">
        <v>149</v>
      </c>
      <c r="M87" s="127" t="s">
        <v>559</v>
      </c>
      <c r="N87" s="130">
        <v>1</v>
      </c>
      <c r="O87" s="125">
        <v>42646</v>
      </c>
      <c r="P87" s="125">
        <v>42916</v>
      </c>
      <c r="Q87" s="131" t="s">
        <v>1015</v>
      </c>
      <c r="R87" s="127" t="s">
        <v>150</v>
      </c>
      <c r="S87" s="127" t="s">
        <v>636</v>
      </c>
      <c r="T87" s="127" t="s">
        <v>1015</v>
      </c>
      <c r="U87" s="127" t="s">
        <v>150</v>
      </c>
      <c r="V87" s="127" t="s">
        <v>451</v>
      </c>
      <c r="W87" s="132" t="s">
        <v>121</v>
      </c>
      <c r="X87" s="159"/>
      <c r="Y87" s="141">
        <v>0.33333333333333331</v>
      </c>
      <c r="Z87" s="142">
        <v>0.33333333333333331</v>
      </c>
      <c r="AA87" s="140" t="s">
        <v>395</v>
      </c>
      <c r="AB87" s="160" t="s">
        <v>637</v>
      </c>
      <c r="AC87" s="138">
        <v>42766</v>
      </c>
      <c r="AD87" s="143" t="s">
        <v>638</v>
      </c>
      <c r="AE87" s="140">
        <v>4</v>
      </c>
      <c r="AF87" s="141">
        <v>0.44444444444444442</v>
      </c>
      <c r="AG87" s="142">
        <v>0.44444444444444442</v>
      </c>
      <c r="AH87" s="140" t="s">
        <v>395</v>
      </c>
      <c r="AI87" s="143" t="s">
        <v>1157</v>
      </c>
      <c r="AJ87" s="144" t="s">
        <v>156</v>
      </c>
      <c r="AK87" s="145">
        <v>42886</v>
      </c>
      <c r="AL87" s="143" t="s">
        <v>639</v>
      </c>
      <c r="AM87" s="140">
        <v>8</v>
      </c>
      <c r="AN87" s="141">
        <v>0.88888888888888884</v>
      </c>
      <c r="AO87" s="142">
        <v>0.88888888888888884</v>
      </c>
      <c r="AP87" s="140" t="s">
        <v>395</v>
      </c>
      <c r="AQ87" s="143" t="s">
        <v>1158</v>
      </c>
      <c r="AR87" s="144" t="s">
        <v>125</v>
      </c>
      <c r="AS87" s="146">
        <v>43008</v>
      </c>
      <c r="AT87" s="147" t="s">
        <v>640</v>
      </c>
      <c r="AU87" s="148">
        <v>9</v>
      </c>
      <c r="AV87" s="148">
        <v>1</v>
      </c>
      <c r="AW87" s="154">
        <v>1</v>
      </c>
      <c r="AX87" s="153" t="s">
        <v>1032</v>
      </c>
      <c r="AY87" s="150" t="s">
        <v>1159</v>
      </c>
      <c r="AZ87" s="151" t="s">
        <v>187</v>
      </c>
      <c r="BA87" s="152"/>
      <c r="BB87" s="150"/>
      <c r="BC87" s="153"/>
      <c r="BD87" s="148"/>
      <c r="BE87" s="154"/>
      <c r="BF87" s="153"/>
      <c r="BG87" s="150"/>
      <c r="BH87" s="151"/>
      <c r="BI87" s="152"/>
      <c r="BJ87" s="150"/>
      <c r="BK87" s="153"/>
      <c r="BL87" s="148" t="s">
        <v>1012</v>
      </c>
      <c r="BM87" s="154" t="s">
        <v>1012</v>
      </c>
      <c r="BN87" s="153" t="s">
        <v>1012</v>
      </c>
      <c r="BO87" s="150" t="s">
        <v>1012</v>
      </c>
      <c r="BP87" s="155"/>
      <c r="BQ87" s="161" t="s">
        <v>1034</v>
      </c>
      <c r="BR87" s="156" t="s">
        <v>187</v>
      </c>
      <c r="BS87" s="157"/>
      <c r="BT87" s="156"/>
      <c r="BU87" s="158"/>
    </row>
    <row r="88" spans="1:73" s="8" customFormat="1" ht="128.25" customHeight="1" thickBot="1" x14ac:dyDescent="0.2">
      <c r="A88" s="124">
        <v>28</v>
      </c>
      <c r="B88" s="125">
        <v>42635</v>
      </c>
      <c r="C88" s="126" t="s">
        <v>172</v>
      </c>
      <c r="D88" s="127" t="s">
        <v>431</v>
      </c>
      <c r="E88" s="125">
        <v>42635</v>
      </c>
      <c r="F88" s="126" t="s">
        <v>632</v>
      </c>
      <c r="G88" s="127" t="s">
        <v>633</v>
      </c>
      <c r="H88" s="128" t="s">
        <v>113</v>
      </c>
      <c r="I88" s="129" t="s">
        <v>641</v>
      </c>
      <c r="J88" s="127" t="s">
        <v>642</v>
      </c>
      <c r="K88" s="126">
        <v>4</v>
      </c>
      <c r="L88" s="126" t="s">
        <v>149</v>
      </c>
      <c r="M88" s="127" t="s">
        <v>628</v>
      </c>
      <c r="N88" s="130">
        <v>1</v>
      </c>
      <c r="O88" s="125">
        <v>42644</v>
      </c>
      <c r="P88" s="125">
        <v>42999</v>
      </c>
      <c r="Q88" s="131" t="s">
        <v>1009</v>
      </c>
      <c r="R88" s="127" t="s">
        <v>116</v>
      </c>
      <c r="S88" s="127" t="s">
        <v>135</v>
      </c>
      <c r="T88" s="127" t="s">
        <v>1009</v>
      </c>
      <c r="U88" s="127" t="s">
        <v>116</v>
      </c>
      <c r="V88" s="127" t="s">
        <v>451</v>
      </c>
      <c r="W88" s="132" t="s">
        <v>121</v>
      </c>
      <c r="X88" s="159"/>
      <c r="Y88" s="141">
        <v>0.5</v>
      </c>
      <c r="Z88" s="142">
        <v>0.5</v>
      </c>
      <c r="AA88" s="140" t="s">
        <v>395</v>
      </c>
      <c r="AB88" s="160" t="s">
        <v>643</v>
      </c>
      <c r="AC88" s="138">
        <v>42766</v>
      </c>
      <c r="AD88" s="143" t="s">
        <v>139</v>
      </c>
      <c r="AE88" s="140">
        <v>0</v>
      </c>
      <c r="AF88" s="141">
        <v>0</v>
      </c>
      <c r="AG88" s="142">
        <v>0.5</v>
      </c>
      <c r="AH88" s="140" t="s">
        <v>395</v>
      </c>
      <c r="AI88" s="143" t="s">
        <v>1160</v>
      </c>
      <c r="AJ88" s="144" t="s">
        <v>125</v>
      </c>
      <c r="AK88" s="145">
        <v>42886</v>
      </c>
      <c r="AL88" s="143" t="s">
        <v>644</v>
      </c>
      <c r="AM88" s="140">
        <v>3</v>
      </c>
      <c r="AN88" s="141">
        <v>0.75</v>
      </c>
      <c r="AO88" s="142">
        <v>0.75</v>
      </c>
      <c r="AP88" s="140" t="s">
        <v>395</v>
      </c>
      <c r="AQ88" s="143" t="s">
        <v>1161</v>
      </c>
      <c r="AR88" s="144" t="s">
        <v>125</v>
      </c>
      <c r="AS88" s="146">
        <v>43008</v>
      </c>
      <c r="AT88" s="147" t="s">
        <v>645</v>
      </c>
      <c r="AU88" s="148">
        <v>4</v>
      </c>
      <c r="AV88" s="148">
        <v>1</v>
      </c>
      <c r="AW88" s="154">
        <v>1</v>
      </c>
      <c r="AX88" s="153" t="s">
        <v>1032</v>
      </c>
      <c r="AY88" s="150" t="s">
        <v>1162</v>
      </c>
      <c r="AZ88" s="151" t="s">
        <v>187</v>
      </c>
      <c r="BA88" s="152"/>
      <c r="BB88" s="150"/>
      <c r="BC88" s="153"/>
      <c r="BD88" s="148"/>
      <c r="BE88" s="154"/>
      <c r="BF88" s="153"/>
      <c r="BG88" s="150"/>
      <c r="BH88" s="151"/>
      <c r="BI88" s="152"/>
      <c r="BJ88" s="150"/>
      <c r="BK88" s="153"/>
      <c r="BL88" s="148" t="s">
        <v>1012</v>
      </c>
      <c r="BM88" s="154" t="s">
        <v>1012</v>
      </c>
      <c r="BN88" s="153" t="s">
        <v>1012</v>
      </c>
      <c r="BO88" s="150" t="s">
        <v>1012</v>
      </c>
      <c r="BP88" s="155"/>
      <c r="BQ88" s="161" t="s">
        <v>1034</v>
      </c>
      <c r="BR88" s="156" t="s">
        <v>187</v>
      </c>
      <c r="BS88" s="157"/>
      <c r="BT88" s="156"/>
      <c r="BU88" s="158"/>
    </row>
    <row r="89" spans="1:73" s="8" customFormat="1" ht="195.75" customHeight="1" thickBot="1" x14ac:dyDescent="0.2">
      <c r="A89" s="124">
        <v>28</v>
      </c>
      <c r="B89" s="125">
        <v>42635</v>
      </c>
      <c r="C89" s="126" t="s">
        <v>172</v>
      </c>
      <c r="D89" s="127" t="s">
        <v>431</v>
      </c>
      <c r="E89" s="125">
        <v>42635</v>
      </c>
      <c r="F89" s="126" t="s">
        <v>646</v>
      </c>
      <c r="G89" s="127" t="s">
        <v>647</v>
      </c>
      <c r="H89" s="128" t="s">
        <v>327</v>
      </c>
      <c r="I89" s="129" t="s">
        <v>648</v>
      </c>
      <c r="J89" s="127" t="s">
        <v>649</v>
      </c>
      <c r="K89" s="126">
        <v>2</v>
      </c>
      <c r="L89" s="126" t="s">
        <v>149</v>
      </c>
      <c r="M89" s="127" t="s">
        <v>436</v>
      </c>
      <c r="N89" s="130">
        <v>1</v>
      </c>
      <c r="O89" s="125">
        <v>42646</v>
      </c>
      <c r="P89" s="125">
        <v>42824</v>
      </c>
      <c r="Q89" s="131" t="s">
        <v>1058</v>
      </c>
      <c r="R89" s="127" t="s">
        <v>331</v>
      </c>
      <c r="S89" s="127" t="s">
        <v>650</v>
      </c>
      <c r="T89" s="127" t="s">
        <v>1163</v>
      </c>
      <c r="U89" s="127" t="s">
        <v>651</v>
      </c>
      <c r="V89" s="127" t="s">
        <v>451</v>
      </c>
      <c r="W89" s="132" t="s">
        <v>121</v>
      </c>
      <c r="X89" s="159"/>
      <c r="Y89" s="141">
        <v>0.9</v>
      </c>
      <c r="Z89" s="142">
        <v>0.9</v>
      </c>
      <c r="AA89" s="140" t="s">
        <v>395</v>
      </c>
      <c r="AB89" s="160" t="s">
        <v>652</v>
      </c>
      <c r="AC89" s="138">
        <v>42766</v>
      </c>
      <c r="AD89" s="143" t="s">
        <v>1164</v>
      </c>
      <c r="AE89" s="140">
        <v>2</v>
      </c>
      <c r="AF89" s="141">
        <v>1</v>
      </c>
      <c r="AG89" s="142">
        <v>1</v>
      </c>
      <c r="AH89" s="140" t="s">
        <v>1032</v>
      </c>
      <c r="AI89" s="143" t="s">
        <v>1165</v>
      </c>
      <c r="AJ89" s="144" t="s">
        <v>156</v>
      </c>
      <c r="AK89" s="145"/>
      <c r="AL89" s="143"/>
      <c r="AM89" s="140"/>
      <c r="AN89" s="141" t="s">
        <v>1012</v>
      </c>
      <c r="AO89" s="142" t="s">
        <v>1012</v>
      </c>
      <c r="AP89" s="140" t="s">
        <v>1012</v>
      </c>
      <c r="AQ89" s="143"/>
      <c r="AR89" s="144"/>
      <c r="AS89" s="146"/>
      <c r="AT89" s="147"/>
      <c r="AU89" s="148"/>
      <c r="AV89" s="148"/>
      <c r="AW89" s="154"/>
      <c r="AX89" s="153"/>
      <c r="AY89" s="150"/>
      <c r="AZ89" s="151"/>
      <c r="BA89" s="152"/>
      <c r="BB89" s="150"/>
      <c r="BC89" s="153"/>
      <c r="BD89" s="148"/>
      <c r="BE89" s="154"/>
      <c r="BF89" s="153"/>
      <c r="BG89" s="150"/>
      <c r="BH89" s="151"/>
      <c r="BI89" s="152"/>
      <c r="BJ89" s="150"/>
      <c r="BK89" s="153"/>
      <c r="BL89" s="148" t="s">
        <v>1012</v>
      </c>
      <c r="BM89" s="154" t="s">
        <v>1012</v>
      </c>
      <c r="BN89" s="153" t="s">
        <v>1012</v>
      </c>
      <c r="BO89" s="150" t="s">
        <v>1012</v>
      </c>
      <c r="BP89" s="155"/>
      <c r="BQ89" s="161" t="s">
        <v>1034</v>
      </c>
      <c r="BR89" s="156" t="s">
        <v>156</v>
      </c>
      <c r="BS89" s="157"/>
      <c r="BT89" s="156"/>
      <c r="BU89" s="158"/>
    </row>
    <row r="90" spans="1:73" s="8" customFormat="1" ht="92.25" customHeight="1" thickBot="1" x14ac:dyDescent="0.2">
      <c r="A90" s="124">
        <v>28</v>
      </c>
      <c r="B90" s="125">
        <v>42635</v>
      </c>
      <c r="C90" s="126" t="s">
        <v>172</v>
      </c>
      <c r="D90" s="127" t="s">
        <v>431</v>
      </c>
      <c r="E90" s="125">
        <v>42635</v>
      </c>
      <c r="F90" s="126" t="s">
        <v>653</v>
      </c>
      <c r="G90" s="127" t="s">
        <v>654</v>
      </c>
      <c r="H90" s="128" t="s">
        <v>175</v>
      </c>
      <c r="I90" s="129" t="s">
        <v>655</v>
      </c>
      <c r="J90" s="127" t="s">
        <v>656</v>
      </c>
      <c r="K90" s="126">
        <v>4</v>
      </c>
      <c r="L90" s="126" t="s">
        <v>149</v>
      </c>
      <c r="M90" s="127" t="s">
        <v>657</v>
      </c>
      <c r="N90" s="130">
        <v>1</v>
      </c>
      <c r="O90" s="125">
        <v>42643</v>
      </c>
      <c r="P90" s="125">
        <v>42999</v>
      </c>
      <c r="Q90" s="131" t="s">
        <v>1026</v>
      </c>
      <c r="R90" s="127" t="s">
        <v>179</v>
      </c>
      <c r="S90" s="127" t="s">
        <v>180</v>
      </c>
      <c r="T90" s="127" t="s">
        <v>1027</v>
      </c>
      <c r="U90" s="127" t="s">
        <v>181</v>
      </c>
      <c r="V90" s="127" t="s">
        <v>394</v>
      </c>
      <c r="W90" s="132" t="s">
        <v>121</v>
      </c>
      <c r="X90" s="159"/>
      <c r="Y90" s="141">
        <v>0.375</v>
      </c>
      <c r="Z90" s="142">
        <v>0.375</v>
      </c>
      <c r="AA90" s="140" t="s">
        <v>395</v>
      </c>
      <c r="AB90" s="160" t="s">
        <v>658</v>
      </c>
      <c r="AC90" s="138">
        <v>42766</v>
      </c>
      <c r="AD90" s="143" t="s">
        <v>659</v>
      </c>
      <c r="AE90" s="140">
        <v>0</v>
      </c>
      <c r="AF90" s="141">
        <v>0</v>
      </c>
      <c r="AG90" s="142">
        <v>0.375</v>
      </c>
      <c r="AH90" s="140" t="s">
        <v>395</v>
      </c>
      <c r="AI90" s="143" t="s">
        <v>1166</v>
      </c>
      <c r="AJ90" s="144" t="s">
        <v>125</v>
      </c>
      <c r="AK90" s="145">
        <v>42886</v>
      </c>
      <c r="AL90" s="143" t="s">
        <v>660</v>
      </c>
      <c r="AM90" s="140">
        <v>3</v>
      </c>
      <c r="AN90" s="141">
        <v>0.75</v>
      </c>
      <c r="AO90" s="142">
        <v>0.75</v>
      </c>
      <c r="AP90" s="140" t="s">
        <v>395</v>
      </c>
      <c r="AQ90" s="143" t="s">
        <v>1167</v>
      </c>
      <c r="AR90" s="144" t="s">
        <v>125</v>
      </c>
      <c r="AS90" s="146">
        <v>43008</v>
      </c>
      <c r="AT90" s="147" t="s">
        <v>661</v>
      </c>
      <c r="AU90" s="153">
        <v>4</v>
      </c>
      <c r="AV90" s="148">
        <v>1</v>
      </c>
      <c r="AW90" s="154">
        <v>1</v>
      </c>
      <c r="AX90" s="153" t="s">
        <v>1032</v>
      </c>
      <c r="AY90" s="150" t="s">
        <v>1168</v>
      </c>
      <c r="AZ90" s="151" t="s">
        <v>187</v>
      </c>
      <c r="BA90" s="152"/>
      <c r="BB90" s="150"/>
      <c r="BC90" s="153"/>
      <c r="BD90" s="148"/>
      <c r="BE90" s="154"/>
      <c r="BF90" s="153"/>
      <c r="BG90" s="150"/>
      <c r="BH90" s="151"/>
      <c r="BI90" s="152"/>
      <c r="BJ90" s="150"/>
      <c r="BK90" s="153"/>
      <c r="BL90" s="148" t="s">
        <v>1012</v>
      </c>
      <c r="BM90" s="154" t="s">
        <v>1012</v>
      </c>
      <c r="BN90" s="153" t="s">
        <v>1012</v>
      </c>
      <c r="BO90" s="150" t="s">
        <v>1012</v>
      </c>
      <c r="BP90" s="155"/>
      <c r="BQ90" s="161" t="s">
        <v>1034</v>
      </c>
      <c r="BR90" s="156" t="s">
        <v>187</v>
      </c>
      <c r="BS90" s="157"/>
      <c r="BT90" s="156"/>
      <c r="BU90" s="158"/>
    </row>
    <row r="91" spans="1:73" s="8" customFormat="1" ht="176.25" customHeight="1" thickBot="1" x14ac:dyDescent="0.2">
      <c r="A91" s="124">
        <v>28</v>
      </c>
      <c r="B91" s="125">
        <v>42635</v>
      </c>
      <c r="C91" s="126" t="s">
        <v>172</v>
      </c>
      <c r="D91" s="127" t="s">
        <v>431</v>
      </c>
      <c r="E91" s="125">
        <v>42635</v>
      </c>
      <c r="F91" s="126" t="s">
        <v>653</v>
      </c>
      <c r="G91" s="127" t="s">
        <v>654</v>
      </c>
      <c r="H91" s="128" t="s">
        <v>113</v>
      </c>
      <c r="I91" s="129" t="s">
        <v>163</v>
      </c>
      <c r="J91" s="127" t="s">
        <v>662</v>
      </c>
      <c r="K91" s="126">
        <v>5</v>
      </c>
      <c r="L91" s="126" t="s">
        <v>149</v>
      </c>
      <c r="M91" s="127" t="s">
        <v>663</v>
      </c>
      <c r="N91" s="130">
        <v>1</v>
      </c>
      <c r="O91" s="125">
        <v>42646</v>
      </c>
      <c r="P91" s="125">
        <v>42916</v>
      </c>
      <c r="Q91" s="131" t="s">
        <v>1009</v>
      </c>
      <c r="R91" s="127" t="s">
        <v>116</v>
      </c>
      <c r="S91" s="127" t="s">
        <v>166</v>
      </c>
      <c r="T91" s="127" t="s">
        <v>1022</v>
      </c>
      <c r="U91" s="127" t="s">
        <v>167</v>
      </c>
      <c r="V91" s="127" t="s">
        <v>394</v>
      </c>
      <c r="W91" s="132" t="s">
        <v>121</v>
      </c>
      <c r="X91" s="159"/>
      <c r="Y91" s="141">
        <v>0</v>
      </c>
      <c r="Z91" s="142">
        <v>0.1</v>
      </c>
      <c r="AA91" s="140" t="s">
        <v>122</v>
      </c>
      <c r="AB91" s="160" t="s">
        <v>664</v>
      </c>
      <c r="AC91" s="138">
        <v>42766</v>
      </c>
      <c r="AD91" s="143" t="s">
        <v>500</v>
      </c>
      <c r="AE91" s="140">
        <v>0</v>
      </c>
      <c r="AF91" s="141">
        <v>0</v>
      </c>
      <c r="AG91" s="142">
        <v>0.1</v>
      </c>
      <c r="AH91" s="140" t="s">
        <v>122</v>
      </c>
      <c r="AI91" s="143" t="s">
        <v>665</v>
      </c>
      <c r="AJ91" s="144" t="s">
        <v>125</v>
      </c>
      <c r="AK91" s="145">
        <v>42886</v>
      </c>
      <c r="AL91" s="143" t="s">
        <v>666</v>
      </c>
      <c r="AM91" s="140">
        <v>0</v>
      </c>
      <c r="AN91" s="141">
        <v>0</v>
      </c>
      <c r="AO91" s="142">
        <v>0.1</v>
      </c>
      <c r="AP91" s="140" t="s">
        <v>122</v>
      </c>
      <c r="AQ91" s="143" t="s">
        <v>1169</v>
      </c>
      <c r="AR91" s="144" t="s">
        <v>158</v>
      </c>
      <c r="AS91" s="146">
        <v>43008</v>
      </c>
      <c r="AT91" s="147" t="s">
        <v>667</v>
      </c>
      <c r="AU91" s="140">
        <v>0.7</v>
      </c>
      <c r="AV91" s="141">
        <v>0.13999999999999999</v>
      </c>
      <c r="AW91" s="142">
        <v>0.13999999999999999</v>
      </c>
      <c r="AX91" s="140" t="s">
        <v>122</v>
      </c>
      <c r="AY91" s="150" t="s">
        <v>1170</v>
      </c>
      <c r="AZ91" s="151"/>
      <c r="BA91" s="152">
        <v>43083</v>
      </c>
      <c r="BB91" s="150" t="s">
        <v>668</v>
      </c>
      <c r="BC91" s="148">
        <v>4.5</v>
      </c>
      <c r="BD91" s="148">
        <v>0.9</v>
      </c>
      <c r="BE91" s="154">
        <v>0.9</v>
      </c>
      <c r="BF91" s="153" t="s">
        <v>122</v>
      </c>
      <c r="BG91" s="163" t="s">
        <v>1171</v>
      </c>
      <c r="BH91" s="151" t="s">
        <v>156</v>
      </c>
      <c r="BI91" s="152"/>
      <c r="BJ91" s="150"/>
      <c r="BK91" s="153"/>
      <c r="BL91" s="148" t="s">
        <v>1012</v>
      </c>
      <c r="BM91" s="154" t="s">
        <v>1012</v>
      </c>
      <c r="BN91" s="153" t="s">
        <v>1012</v>
      </c>
      <c r="BO91" s="150" t="s">
        <v>1012</v>
      </c>
      <c r="BP91" s="155"/>
      <c r="BQ91" s="161" t="s">
        <v>1021</v>
      </c>
      <c r="BR91" s="156" t="s">
        <v>1012</v>
      </c>
      <c r="BS91" s="157"/>
      <c r="BT91" s="156"/>
      <c r="BU91" s="158"/>
    </row>
    <row r="92" spans="1:73" s="8" customFormat="1" ht="92.25" customHeight="1" thickBot="1" x14ac:dyDescent="0.2">
      <c r="A92" s="124">
        <v>28</v>
      </c>
      <c r="B92" s="125">
        <v>42635</v>
      </c>
      <c r="C92" s="126" t="s">
        <v>172</v>
      </c>
      <c r="D92" s="127" t="s">
        <v>431</v>
      </c>
      <c r="E92" s="125">
        <v>42635</v>
      </c>
      <c r="F92" s="126" t="s">
        <v>669</v>
      </c>
      <c r="G92" s="127" t="s">
        <v>670</v>
      </c>
      <c r="H92" s="128" t="s">
        <v>113</v>
      </c>
      <c r="I92" s="129" t="s">
        <v>671</v>
      </c>
      <c r="J92" s="127" t="s">
        <v>672</v>
      </c>
      <c r="K92" s="126">
        <v>4</v>
      </c>
      <c r="L92" s="126" t="s">
        <v>149</v>
      </c>
      <c r="M92" s="127" t="s">
        <v>436</v>
      </c>
      <c r="N92" s="130">
        <v>1</v>
      </c>
      <c r="O92" s="125">
        <v>42646</v>
      </c>
      <c r="P92" s="125">
        <v>42735</v>
      </c>
      <c r="Q92" s="131" t="s">
        <v>1009</v>
      </c>
      <c r="R92" s="127" t="s">
        <v>116</v>
      </c>
      <c r="S92" s="127" t="s">
        <v>480</v>
      </c>
      <c r="T92" s="127" t="s">
        <v>1098</v>
      </c>
      <c r="U92" s="127" t="s">
        <v>481</v>
      </c>
      <c r="V92" s="127" t="s">
        <v>136</v>
      </c>
      <c r="W92" s="132" t="s">
        <v>121</v>
      </c>
      <c r="X92" s="159"/>
      <c r="Y92" s="141">
        <v>0.75</v>
      </c>
      <c r="Z92" s="142">
        <v>0.75</v>
      </c>
      <c r="AA92" s="140" t="s">
        <v>122</v>
      </c>
      <c r="AB92" s="160" t="s">
        <v>673</v>
      </c>
      <c r="AC92" s="138">
        <v>42766</v>
      </c>
      <c r="AD92" s="143" t="s">
        <v>484</v>
      </c>
      <c r="AE92" s="140">
        <v>0</v>
      </c>
      <c r="AF92" s="141">
        <v>0</v>
      </c>
      <c r="AG92" s="142">
        <v>0.75</v>
      </c>
      <c r="AH92" s="140" t="s">
        <v>122</v>
      </c>
      <c r="AI92" s="143" t="s">
        <v>1172</v>
      </c>
      <c r="AJ92" s="144" t="s">
        <v>125</v>
      </c>
      <c r="AK92" s="145">
        <v>42886</v>
      </c>
      <c r="AL92" s="143" t="s">
        <v>674</v>
      </c>
      <c r="AM92" s="140">
        <v>4</v>
      </c>
      <c r="AN92" s="141">
        <v>1</v>
      </c>
      <c r="AO92" s="142">
        <v>1</v>
      </c>
      <c r="AP92" s="140" t="s">
        <v>1032</v>
      </c>
      <c r="AQ92" s="143" t="s">
        <v>1173</v>
      </c>
      <c r="AR92" s="144" t="s">
        <v>156</v>
      </c>
      <c r="AS92" s="146"/>
      <c r="AT92" s="147"/>
      <c r="AU92" s="148"/>
      <c r="AV92" s="148"/>
      <c r="AW92" s="154"/>
      <c r="AX92" s="153"/>
      <c r="AY92" s="150"/>
      <c r="AZ92" s="151"/>
      <c r="BA92" s="152"/>
      <c r="BB92" s="150"/>
      <c r="BC92" s="153"/>
      <c r="BD92" s="148"/>
      <c r="BE92" s="154"/>
      <c r="BF92" s="153"/>
      <c r="BG92" s="150"/>
      <c r="BH92" s="151"/>
      <c r="BI92" s="152"/>
      <c r="BJ92" s="150"/>
      <c r="BK92" s="153"/>
      <c r="BL92" s="148" t="s">
        <v>1012</v>
      </c>
      <c r="BM92" s="154" t="s">
        <v>1012</v>
      </c>
      <c r="BN92" s="153" t="s">
        <v>1012</v>
      </c>
      <c r="BO92" s="150" t="s">
        <v>1012</v>
      </c>
      <c r="BP92" s="155"/>
      <c r="BQ92" s="161" t="s">
        <v>1034</v>
      </c>
      <c r="BR92" s="156" t="s">
        <v>156</v>
      </c>
      <c r="BS92" s="157"/>
      <c r="BT92" s="156"/>
      <c r="BU92" s="158"/>
    </row>
    <row r="93" spans="1:73" s="8" customFormat="1" ht="92.25" customHeight="1" thickBot="1" x14ac:dyDescent="0.2">
      <c r="A93" s="124">
        <v>28</v>
      </c>
      <c r="B93" s="125">
        <v>42635</v>
      </c>
      <c r="C93" s="126" t="s">
        <v>172</v>
      </c>
      <c r="D93" s="127" t="s">
        <v>431</v>
      </c>
      <c r="E93" s="125">
        <v>42635</v>
      </c>
      <c r="F93" s="126" t="s">
        <v>669</v>
      </c>
      <c r="G93" s="127" t="s">
        <v>670</v>
      </c>
      <c r="H93" s="128" t="s">
        <v>113</v>
      </c>
      <c r="I93" s="129" t="s">
        <v>675</v>
      </c>
      <c r="J93" s="127" t="s">
        <v>676</v>
      </c>
      <c r="K93" s="126">
        <v>2</v>
      </c>
      <c r="L93" s="126" t="s">
        <v>149</v>
      </c>
      <c r="M93" s="127" t="s">
        <v>436</v>
      </c>
      <c r="N93" s="130">
        <v>1</v>
      </c>
      <c r="O93" s="125">
        <v>42676</v>
      </c>
      <c r="P93" s="125">
        <v>42999</v>
      </c>
      <c r="Q93" s="131" t="s">
        <v>1009</v>
      </c>
      <c r="R93" s="127" t="s">
        <v>116</v>
      </c>
      <c r="S93" s="127" t="s">
        <v>166</v>
      </c>
      <c r="T93" s="127" t="s">
        <v>1022</v>
      </c>
      <c r="U93" s="127" t="s">
        <v>167</v>
      </c>
      <c r="V93" s="127" t="s">
        <v>136</v>
      </c>
      <c r="W93" s="132" t="s">
        <v>121</v>
      </c>
      <c r="X93" s="159"/>
      <c r="Y93" s="141">
        <v>0.2</v>
      </c>
      <c r="Z93" s="142">
        <v>0.2</v>
      </c>
      <c r="AA93" s="140" t="s">
        <v>395</v>
      </c>
      <c r="AB93" s="160" t="s">
        <v>677</v>
      </c>
      <c r="AC93" s="138">
        <v>42766</v>
      </c>
      <c r="AD93" s="143" t="s">
        <v>678</v>
      </c>
      <c r="AE93" s="140">
        <v>0.8</v>
      </c>
      <c r="AF93" s="141">
        <v>0.4</v>
      </c>
      <c r="AG93" s="142">
        <v>0.4</v>
      </c>
      <c r="AH93" s="140" t="s">
        <v>395</v>
      </c>
      <c r="AI93" s="143" t="s">
        <v>1174</v>
      </c>
      <c r="AJ93" s="144" t="s">
        <v>125</v>
      </c>
      <c r="AK93" s="145">
        <v>42886</v>
      </c>
      <c r="AL93" s="143" t="s">
        <v>666</v>
      </c>
      <c r="AM93" s="140">
        <v>0.8</v>
      </c>
      <c r="AN93" s="141">
        <v>0.4</v>
      </c>
      <c r="AO93" s="142">
        <v>0.4</v>
      </c>
      <c r="AP93" s="140" t="s">
        <v>122</v>
      </c>
      <c r="AQ93" s="143" t="s">
        <v>1175</v>
      </c>
      <c r="AR93" s="144" t="s">
        <v>158</v>
      </c>
      <c r="AS93" s="146">
        <v>43008</v>
      </c>
      <c r="AT93" s="143" t="s">
        <v>679</v>
      </c>
      <c r="AU93" s="140">
        <v>0.8</v>
      </c>
      <c r="AV93" s="141">
        <v>0.4</v>
      </c>
      <c r="AW93" s="142">
        <v>0.4</v>
      </c>
      <c r="AX93" s="140" t="s">
        <v>122</v>
      </c>
      <c r="AY93" s="150" t="s">
        <v>1176</v>
      </c>
      <c r="AZ93" s="151"/>
      <c r="BA93" s="152">
        <v>43083</v>
      </c>
      <c r="BB93" s="150" t="s">
        <v>680</v>
      </c>
      <c r="BC93" s="148">
        <v>0.5</v>
      </c>
      <c r="BD93" s="148">
        <v>0.25</v>
      </c>
      <c r="BE93" s="154">
        <v>0.4</v>
      </c>
      <c r="BF93" s="153" t="s">
        <v>122</v>
      </c>
      <c r="BG93" s="163" t="s">
        <v>1177</v>
      </c>
      <c r="BH93" s="151" t="s">
        <v>156</v>
      </c>
      <c r="BI93" s="152"/>
      <c r="BJ93" s="150"/>
      <c r="BK93" s="153"/>
      <c r="BL93" s="148" t="s">
        <v>1012</v>
      </c>
      <c r="BM93" s="154" t="s">
        <v>1012</v>
      </c>
      <c r="BN93" s="153" t="s">
        <v>1012</v>
      </c>
      <c r="BO93" s="150" t="s">
        <v>1012</v>
      </c>
      <c r="BP93" s="155"/>
      <c r="BQ93" s="161" t="s">
        <v>1021</v>
      </c>
      <c r="BR93" s="156" t="s">
        <v>1012</v>
      </c>
      <c r="BS93" s="157"/>
      <c r="BT93" s="156"/>
      <c r="BU93" s="158"/>
    </row>
    <row r="94" spans="1:73" s="8" customFormat="1" ht="200.25" customHeight="1" thickBot="1" x14ac:dyDescent="0.2">
      <c r="A94" s="124">
        <v>28</v>
      </c>
      <c r="B94" s="125">
        <v>42635</v>
      </c>
      <c r="C94" s="126" t="s">
        <v>172</v>
      </c>
      <c r="D94" s="127" t="s">
        <v>431</v>
      </c>
      <c r="E94" s="125">
        <v>42635</v>
      </c>
      <c r="F94" s="126" t="s">
        <v>681</v>
      </c>
      <c r="G94" s="127" t="s">
        <v>682</v>
      </c>
      <c r="H94" s="128" t="s">
        <v>113</v>
      </c>
      <c r="I94" s="129" t="s">
        <v>683</v>
      </c>
      <c r="J94" s="127" t="s">
        <v>684</v>
      </c>
      <c r="K94" s="126">
        <v>3</v>
      </c>
      <c r="L94" s="126" t="s">
        <v>149</v>
      </c>
      <c r="M94" s="127" t="s">
        <v>436</v>
      </c>
      <c r="N94" s="130">
        <v>1</v>
      </c>
      <c r="O94" s="125">
        <v>42646</v>
      </c>
      <c r="P94" s="125">
        <v>42999</v>
      </c>
      <c r="Q94" s="131" t="s">
        <v>1009</v>
      </c>
      <c r="R94" s="127" t="s">
        <v>116</v>
      </c>
      <c r="S94" s="127" t="s">
        <v>166</v>
      </c>
      <c r="T94" s="127" t="s">
        <v>1022</v>
      </c>
      <c r="U94" s="127" t="s">
        <v>167</v>
      </c>
      <c r="V94" s="127" t="s">
        <v>685</v>
      </c>
      <c r="W94" s="132" t="s">
        <v>121</v>
      </c>
      <c r="X94" s="159"/>
      <c r="Y94" s="141">
        <v>0.25333333333333335</v>
      </c>
      <c r="Z94" s="142">
        <v>0.25333333333333335</v>
      </c>
      <c r="AA94" s="140" t="s">
        <v>395</v>
      </c>
      <c r="AB94" s="160" t="s">
        <v>686</v>
      </c>
      <c r="AC94" s="138">
        <v>42766</v>
      </c>
      <c r="AD94" s="143" t="s">
        <v>687</v>
      </c>
      <c r="AE94" s="140">
        <v>0</v>
      </c>
      <c r="AF94" s="141">
        <v>0</v>
      </c>
      <c r="AG94" s="142">
        <v>0.25333333333333335</v>
      </c>
      <c r="AH94" s="140" t="s">
        <v>122</v>
      </c>
      <c r="AI94" s="143" t="s">
        <v>688</v>
      </c>
      <c r="AJ94" s="144" t="s">
        <v>125</v>
      </c>
      <c r="AK94" s="145">
        <v>42886</v>
      </c>
      <c r="AL94" s="143" t="s">
        <v>666</v>
      </c>
      <c r="AM94" s="140">
        <v>0</v>
      </c>
      <c r="AN94" s="141">
        <v>0</v>
      </c>
      <c r="AO94" s="142">
        <v>0.25333333333333335</v>
      </c>
      <c r="AP94" s="140" t="s">
        <v>122</v>
      </c>
      <c r="AQ94" s="143" t="s">
        <v>1178</v>
      </c>
      <c r="AR94" s="144" t="s">
        <v>158</v>
      </c>
      <c r="AS94" s="146">
        <v>43008</v>
      </c>
      <c r="AT94" s="147" t="s">
        <v>689</v>
      </c>
      <c r="AU94" s="140">
        <v>1.32</v>
      </c>
      <c r="AV94" s="141">
        <v>0.44</v>
      </c>
      <c r="AW94" s="142">
        <v>0.44</v>
      </c>
      <c r="AX94" s="140" t="s">
        <v>122</v>
      </c>
      <c r="AY94" s="150" t="s">
        <v>1179</v>
      </c>
      <c r="AZ94" s="151"/>
      <c r="BA94" s="152">
        <v>43083</v>
      </c>
      <c r="BB94" s="150" t="s">
        <v>690</v>
      </c>
      <c r="BC94" s="148">
        <v>1.5</v>
      </c>
      <c r="BD94" s="148">
        <v>0.5</v>
      </c>
      <c r="BE94" s="154">
        <v>0.5</v>
      </c>
      <c r="BF94" s="153" t="s">
        <v>122</v>
      </c>
      <c r="BG94" s="163" t="s">
        <v>1180</v>
      </c>
      <c r="BH94" s="151" t="s">
        <v>156</v>
      </c>
      <c r="BI94" s="152"/>
      <c r="BJ94" s="150"/>
      <c r="BK94" s="153"/>
      <c r="BL94" s="148" t="s">
        <v>1012</v>
      </c>
      <c r="BM94" s="154" t="s">
        <v>1012</v>
      </c>
      <c r="BN94" s="153" t="s">
        <v>1012</v>
      </c>
      <c r="BO94" s="150" t="s">
        <v>1012</v>
      </c>
      <c r="BP94" s="155"/>
      <c r="BQ94" s="161" t="s">
        <v>1021</v>
      </c>
      <c r="BR94" s="156" t="s">
        <v>1012</v>
      </c>
      <c r="BS94" s="157"/>
      <c r="BT94" s="156"/>
      <c r="BU94" s="158"/>
    </row>
    <row r="95" spans="1:73" s="8" customFormat="1" ht="159.75" customHeight="1" thickBot="1" x14ac:dyDescent="0.2">
      <c r="A95" s="124">
        <v>28</v>
      </c>
      <c r="B95" s="125">
        <v>42635</v>
      </c>
      <c r="C95" s="126" t="s">
        <v>172</v>
      </c>
      <c r="D95" s="127" t="s">
        <v>431</v>
      </c>
      <c r="E95" s="125">
        <v>42635</v>
      </c>
      <c r="F95" s="126" t="s">
        <v>691</v>
      </c>
      <c r="G95" s="127" t="s">
        <v>692</v>
      </c>
      <c r="H95" s="128" t="s">
        <v>327</v>
      </c>
      <c r="I95" s="129" t="s">
        <v>693</v>
      </c>
      <c r="J95" s="127" t="s">
        <v>694</v>
      </c>
      <c r="K95" s="126">
        <v>2</v>
      </c>
      <c r="L95" s="126" t="s">
        <v>149</v>
      </c>
      <c r="M95" s="127" t="s">
        <v>695</v>
      </c>
      <c r="N95" s="130">
        <v>1</v>
      </c>
      <c r="O95" s="125">
        <v>42646</v>
      </c>
      <c r="P95" s="125">
        <v>42824</v>
      </c>
      <c r="Q95" s="131" t="s">
        <v>1058</v>
      </c>
      <c r="R95" s="127" t="s">
        <v>331</v>
      </c>
      <c r="S95" s="127" t="s">
        <v>696</v>
      </c>
      <c r="T95" s="127" t="s">
        <v>1181</v>
      </c>
      <c r="U95" s="127" t="s">
        <v>697</v>
      </c>
      <c r="V95" s="127" t="s">
        <v>451</v>
      </c>
      <c r="W95" s="132" t="s">
        <v>121</v>
      </c>
      <c r="X95" s="159"/>
      <c r="Y95" s="141">
        <v>0.5</v>
      </c>
      <c r="Z95" s="142">
        <v>0.5</v>
      </c>
      <c r="AA95" s="140" t="s">
        <v>395</v>
      </c>
      <c r="AB95" s="160" t="s">
        <v>698</v>
      </c>
      <c r="AC95" s="138">
        <v>42766</v>
      </c>
      <c r="AD95" s="143" t="s">
        <v>699</v>
      </c>
      <c r="AE95" s="140">
        <v>0</v>
      </c>
      <c r="AF95" s="141">
        <v>0</v>
      </c>
      <c r="AG95" s="142">
        <v>0.5</v>
      </c>
      <c r="AH95" s="140" t="s">
        <v>122</v>
      </c>
      <c r="AI95" s="143" t="s">
        <v>1182</v>
      </c>
      <c r="AJ95" s="144" t="s">
        <v>156</v>
      </c>
      <c r="AK95" s="145">
        <v>42886</v>
      </c>
      <c r="AL95" s="143" t="s">
        <v>700</v>
      </c>
      <c r="AM95" s="140">
        <v>2</v>
      </c>
      <c r="AN95" s="141">
        <v>1</v>
      </c>
      <c r="AO95" s="142">
        <v>1</v>
      </c>
      <c r="AP95" s="140" t="s">
        <v>1032</v>
      </c>
      <c r="AQ95" s="143" t="s">
        <v>701</v>
      </c>
      <c r="AR95" s="144" t="s">
        <v>158</v>
      </c>
      <c r="AS95" s="146"/>
      <c r="AT95" s="147"/>
      <c r="AU95" s="148"/>
      <c r="AV95" s="148"/>
      <c r="AW95" s="154"/>
      <c r="AX95" s="153"/>
      <c r="AY95" s="150"/>
      <c r="AZ95" s="151"/>
      <c r="BA95" s="152"/>
      <c r="BB95" s="150"/>
      <c r="BC95" s="153"/>
      <c r="BD95" s="148"/>
      <c r="BE95" s="154"/>
      <c r="BF95" s="153"/>
      <c r="BG95" s="150"/>
      <c r="BH95" s="151"/>
      <c r="BI95" s="152"/>
      <c r="BJ95" s="150"/>
      <c r="BK95" s="153"/>
      <c r="BL95" s="148" t="s">
        <v>1012</v>
      </c>
      <c r="BM95" s="154" t="s">
        <v>1012</v>
      </c>
      <c r="BN95" s="153" t="s">
        <v>1012</v>
      </c>
      <c r="BO95" s="150" t="s">
        <v>1012</v>
      </c>
      <c r="BP95" s="155"/>
      <c r="BQ95" s="161" t="s">
        <v>1034</v>
      </c>
      <c r="BR95" s="156" t="s">
        <v>158</v>
      </c>
      <c r="BS95" s="157"/>
      <c r="BT95" s="156"/>
      <c r="BU95" s="158"/>
    </row>
    <row r="96" spans="1:73" s="8" customFormat="1" ht="92.25" customHeight="1" thickBot="1" x14ac:dyDescent="0.2">
      <c r="A96" s="124">
        <v>28</v>
      </c>
      <c r="B96" s="125">
        <v>42635</v>
      </c>
      <c r="C96" s="126" t="s">
        <v>172</v>
      </c>
      <c r="D96" s="127" t="s">
        <v>431</v>
      </c>
      <c r="E96" s="125">
        <v>42635</v>
      </c>
      <c r="F96" s="126" t="s">
        <v>702</v>
      </c>
      <c r="G96" s="127" t="s">
        <v>703</v>
      </c>
      <c r="H96" s="128" t="s">
        <v>327</v>
      </c>
      <c r="I96" s="129" t="s">
        <v>704</v>
      </c>
      <c r="J96" s="127" t="s">
        <v>705</v>
      </c>
      <c r="K96" s="126">
        <v>13</v>
      </c>
      <c r="L96" s="126" t="s">
        <v>149</v>
      </c>
      <c r="M96" s="127" t="s">
        <v>706</v>
      </c>
      <c r="N96" s="130">
        <v>1</v>
      </c>
      <c r="O96" s="125">
        <v>42646</v>
      </c>
      <c r="P96" s="125">
        <v>42999</v>
      </c>
      <c r="Q96" s="131" t="s">
        <v>1058</v>
      </c>
      <c r="R96" s="127" t="s">
        <v>331</v>
      </c>
      <c r="S96" s="127" t="s">
        <v>416</v>
      </c>
      <c r="T96" s="127" t="s">
        <v>1078</v>
      </c>
      <c r="U96" s="127" t="s">
        <v>417</v>
      </c>
      <c r="V96" s="127" t="s">
        <v>451</v>
      </c>
      <c r="W96" s="132" t="s">
        <v>121</v>
      </c>
      <c r="X96" s="159"/>
      <c r="Y96" s="141">
        <v>0.30769230769230771</v>
      </c>
      <c r="Z96" s="142">
        <v>0.30769230769230771</v>
      </c>
      <c r="AA96" s="140" t="s">
        <v>395</v>
      </c>
      <c r="AB96" s="160" t="s">
        <v>707</v>
      </c>
      <c r="AC96" s="138">
        <v>42766</v>
      </c>
      <c r="AD96" s="143" t="s">
        <v>708</v>
      </c>
      <c r="AE96" s="140">
        <v>5</v>
      </c>
      <c r="AF96" s="141">
        <v>0.38461538461538464</v>
      </c>
      <c r="AG96" s="142">
        <v>0.38461538461538464</v>
      </c>
      <c r="AH96" s="140" t="s">
        <v>395</v>
      </c>
      <c r="AI96" s="143" t="s">
        <v>1183</v>
      </c>
      <c r="AJ96" s="144" t="s">
        <v>156</v>
      </c>
      <c r="AK96" s="145">
        <v>42886</v>
      </c>
      <c r="AL96" s="143" t="s">
        <v>709</v>
      </c>
      <c r="AM96" s="140">
        <v>9</v>
      </c>
      <c r="AN96" s="141">
        <v>0.69230769230769229</v>
      </c>
      <c r="AO96" s="142">
        <v>0.69230769230769229</v>
      </c>
      <c r="AP96" s="140" t="s">
        <v>395</v>
      </c>
      <c r="AQ96" s="143" t="s">
        <v>1184</v>
      </c>
      <c r="AR96" s="144" t="s">
        <v>158</v>
      </c>
      <c r="AS96" s="146">
        <v>43008</v>
      </c>
      <c r="AT96" s="150" t="s">
        <v>710</v>
      </c>
      <c r="AU96" s="153">
        <v>13</v>
      </c>
      <c r="AV96" s="148">
        <v>1</v>
      </c>
      <c r="AW96" s="154">
        <v>1</v>
      </c>
      <c r="AX96" s="153" t="s">
        <v>1032</v>
      </c>
      <c r="AY96" s="150" t="s">
        <v>1185</v>
      </c>
      <c r="AZ96" s="151" t="s">
        <v>158</v>
      </c>
      <c r="BA96" s="152">
        <v>43087</v>
      </c>
      <c r="BB96" s="150"/>
      <c r="BC96" s="153"/>
      <c r="BD96" s="148"/>
      <c r="BE96" s="154"/>
      <c r="BF96" s="153"/>
      <c r="BG96" s="150"/>
      <c r="BH96" s="151"/>
      <c r="BI96" s="152"/>
      <c r="BJ96" s="150"/>
      <c r="BK96" s="153"/>
      <c r="BL96" s="148" t="s">
        <v>1012</v>
      </c>
      <c r="BM96" s="154" t="s">
        <v>1012</v>
      </c>
      <c r="BN96" s="153" t="s">
        <v>1012</v>
      </c>
      <c r="BO96" s="150" t="s">
        <v>1012</v>
      </c>
      <c r="BP96" s="155"/>
      <c r="BQ96" s="161" t="s">
        <v>1034</v>
      </c>
      <c r="BR96" s="156" t="s">
        <v>158</v>
      </c>
      <c r="BS96" s="157"/>
      <c r="BT96" s="156"/>
      <c r="BU96" s="158"/>
    </row>
    <row r="97" spans="1:73" s="8" customFormat="1" ht="92.25" customHeight="1" thickBot="1" x14ac:dyDescent="0.2">
      <c r="A97" s="124">
        <v>28</v>
      </c>
      <c r="B97" s="125">
        <v>42635</v>
      </c>
      <c r="C97" s="126" t="s">
        <v>172</v>
      </c>
      <c r="D97" s="127" t="s">
        <v>431</v>
      </c>
      <c r="E97" s="125">
        <v>42635</v>
      </c>
      <c r="F97" s="126" t="s">
        <v>711</v>
      </c>
      <c r="G97" s="127" t="s">
        <v>712</v>
      </c>
      <c r="H97" s="128" t="s">
        <v>113</v>
      </c>
      <c r="I97" s="129" t="s">
        <v>713</v>
      </c>
      <c r="J97" s="127" t="s">
        <v>714</v>
      </c>
      <c r="K97" s="126">
        <v>4</v>
      </c>
      <c r="L97" s="126" t="s">
        <v>149</v>
      </c>
      <c r="M97" s="127" t="s">
        <v>436</v>
      </c>
      <c r="N97" s="130">
        <v>1</v>
      </c>
      <c r="O97" s="125">
        <v>42646</v>
      </c>
      <c r="P97" s="125">
        <v>42999</v>
      </c>
      <c r="Q97" s="131" t="s">
        <v>1009</v>
      </c>
      <c r="R97" s="127" t="s">
        <v>116</v>
      </c>
      <c r="S97" s="127" t="s">
        <v>480</v>
      </c>
      <c r="T97" s="127" t="s">
        <v>1098</v>
      </c>
      <c r="U97" s="127" t="s">
        <v>481</v>
      </c>
      <c r="V97" s="127" t="s">
        <v>136</v>
      </c>
      <c r="W97" s="132" t="s">
        <v>121</v>
      </c>
      <c r="X97" s="159"/>
      <c r="Y97" s="141">
        <v>0.25</v>
      </c>
      <c r="Z97" s="142">
        <v>0.25</v>
      </c>
      <c r="AA97" s="140" t="s">
        <v>122</v>
      </c>
      <c r="AB97" s="160" t="s">
        <v>715</v>
      </c>
      <c r="AC97" s="138">
        <v>42766</v>
      </c>
      <c r="AD97" s="143" t="s">
        <v>716</v>
      </c>
      <c r="AE97" s="140">
        <v>0</v>
      </c>
      <c r="AF97" s="141">
        <v>0</v>
      </c>
      <c r="AG97" s="142">
        <v>0.25</v>
      </c>
      <c r="AH97" s="140" t="s">
        <v>122</v>
      </c>
      <c r="AI97" s="143" t="s">
        <v>1186</v>
      </c>
      <c r="AJ97" s="144" t="s">
        <v>125</v>
      </c>
      <c r="AK97" s="145">
        <v>42886</v>
      </c>
      <c r="AL97" s="143" t="s">
        <v>717</v>
      </c>
      <c r="AM97" s="140">
        <v>1</v>
      </c>
      <c r="AN97" s="141">
        <v>0.25</v>
      </c>
      <c r="AO97" s="142">
        <v>0.25</v>
      </c>
      <c r="AP97" s="140" t="s">
        <v>122</v>
      </c>
      <c r="AQ97" s="143" t="s">
        <v>1187</v>
      </c>
      <c r="AR97" s="144" t="s">
        <v>158</v>
      </c>
      <c r="AS97" s="152">
        <v>43008</v>
      </c>
      <c r="AT97" s="147" t="s">
        <v>718</v>
      </c>
      <c r="AU97" s="140">
        <v>1.5</v>
      </c>
      <c r="AV97" s="141">
        <v>0.375</v>
      </c>
      <c r="AW97" s="142">
        <v>0.375</v>
      </c>
      <c r="AX97" s="140" t="s">
        <v>122</v>
      </c>
      <c r="AY97" s="163" t="s">
        <v>1188</v>
      </c>
      <c r="AZ97" s="151" t="s">
        <v>156</v>
      </c>
      <c r="BA97" s="152">
        <v>43083</v>
      </c>
      <c r="BB97" s="150" t="s">
        <v>1189</v>
      </c>
      <c r="BC97" s="153">
        <v>0</v>
      </c>
      <c r="BD97" s="148">
        <v>0</v>
      </c>
      <c r="BE97" s="154">
        <v>0.375</v>
      </c>
      <c r="BF97" s="153" t="s">
        <v>122</v>
      </c>
      <c r="BG97" s="150" t="s">
        <v>1190</v>
      </c>
      <c r="BH97" s="151" t="s">
        <v>156</v>
      </c>
      <c r="BI97" s="152"/>
      <c r="BJ97" s="150"/>
      <c r="BK97" s="153"/>
      <c r="BL97" s="148" t="s">
        <v>1012</v>
      </c>
      <c r="BM97" s="154" t="s">
        <v>1012</v>
      </c>
      <c r="BN97" s="153" t="s">
        <v>1012</v>
      </c>
      <c r="BO97" s="150" t="s">
        <v>1012</v>
      </c>
      <c r="BP97" s="155"/>
      <c r="BQ97" s="161" t="s">
        <v>1021</v>
      </c>
      <c r="BR97" s="156" t="s">
        <v>1012</v>
      </c>
      <c r="BS97" s="157"/>
      <c r="BT97" s="156"/>
      <c r="BU97" s="158"/>
    </row>
    <row r="98" spans="1:73" s="8" customFormat="1" ht="114" customHeight="1" thickBot="1" x14ac:dyDescent="0.2">
      <c r="A98" s="124">
        <v>28</v>
      </c>
      <c r="B98" s="125">
        <v>42635</v>
      </c>
      <c r="C98" s="126" t="s">
        <v>172</v>
      </c>
      <c r="D98" s="127" t="s">
        <v>431</v>
      </c>
      <c r="E98" s="125">
        <v>42635</v>
      </c>
      <c r="F98" s="126" t="s">
        <v>711</v>
      </c>
      <c r="G98" s="127" t="s">
        <v>712</v>
      </c>
      <c r="H98" s="128" t="s">
        <v>327</v>
      </c>
      <c r="I98" s="129" t="s">
        <v>719</v>
      </c>
      <c r="J98" s="127" t="s">
        <v>720</v>
      </c>
      <c r="K98" s="126">
        <v>2</v>
      </c>
      <c r="L98" s="126" t="s">
        <v>149</v>
      </c>
      <c r="M98" s="127" t="s">
        <v>436</v>
      </c>
      <c r="N98" s="130">
        <v>1</v>
      </c>
      <c r="O98" s="125">
        <v>42655</v>
      </c>
      <c r="P98" s="125">
        <v>42999</v>
      </c>
      <c r="Q98" s="131" t="s">
        <v>1058</v>
      </c>
      <c r="R98" s="127" t="s">
        <v>331</v>
      </c>
      <c r="S98" s="127" t="s">
        <v>416</v>
      </c>
      <c r="T98" s="127" t="s">
        <v>1078</v>
      </c>
      <c r="U98" s="127" t="s">
        <v>417</v>
      </c>
      <c r="V98" s="127" t="s">
        <v>451</v>
      </c>
      <c r="W98" s="132" t="s">
        <v>121</v>
      </c>
      <c r="X98" s="159"/>
      <c r="Y98" s="141">
        <v>0.5</v>
      </c>
      <c r="Z98" s="142">
        <v>0.5</v>
      </c>
      <c r="AA98" s="140" t="s">
        <v>395</v>
      </c>
      <c r="AB98" s="160" t="s">
        <v>721</v>
      </c>
      <c r="AC98" s="138">
        <v>42766</v>
      </c>
      <c r="AD98" s="143" t="s">
        <v>722</v>
      </c>
      <c r="AE98" s="140">
        <v>0</v>
      </c>
      <c r="AF98" s="141">
        <v>0</v>
      </c>
      <c r="AG98" s="142">
        <v>0.5</v>
      </c>
      <c r="AH98" s="140" t="s">
        <v>395</v>
      </c>
      <c r="AI98" s="143" t="s">
        <v>1191</v>
      </c>
      <c r="AJ98" s="144" t="s">
        <v>156</v>
      </c>
      <c r="AK98" s="145">
        <v>42886</v>
      </c>
      <c r="AL98" s="143" t="s">
        <v>454</v>
      </c>
      <c r="AM98" s="140">
        <v>1</v>
      </c>
      <c r="AN98" s="141">
        <v>0.5</v>
      </c>
      <c r="AO98" s="142">
        <v>0.5</v>
      </c>
      <c r="AP98" s="140" t="s">
        <v>122</v>
      </c>
      <c r="AQ98" s="143" t="s">
        <v>1192</v>
      </c>
      <c r="AR98" s="144" t="s">
        <v>158</v>
      </c>
      <c r="AS98" s="146">
        <v>43008</v>
      </c>
      <c r="AT98" s="150" t="s">
        <v>723</v>
      </c>
      <c r="AU98" s="153">
        <v>1</v>
      </c>
      <c r="AV98" s="148">
        <v>0.5</v>
      </c>
      <c r="AW98" s="154">
        <v>0.5</v>
      </c>
      <c r="AX98" s="153" t="s">
        <v>122</v>
      </c>
      <c r="AY98" s="150" t="s">
        <v>1193</v>
      </c>
      <c r="AZ98" s="151" t="s">
        <v>158</v>
      </c>
      <c r="BA98" s="152">
        <v>43087</v>
      </c>
      <c r="BB98" s="147" t="s">
        <v>724</v>
      </c>
      <c r="BC98" s="153">
        <v>1</v>
      </c>
      <c r="BD98" s="148">
        <v>0.5</v>
      </c>
      <c r="BE98" s="154">
        <v>0.5</v>
      </c>
      <c r="BF98" s="153" t="s">
        <v>122</v>
      </c>
      <c r="BG98" s="170" t="s">
        <v>1194</v>
      </c>
      <c r="BH98" s="151" t="s">
        <v>158</v>
      </c>
      <c r="BI98" s="152"/>
      <c r="BJ98" s="150"/>
      <c r="BK98" s="153"/>
      <c r="BL98" s="148" t="s">
        <v>1012</v>
      </c>
      <c r="BM98" s="154" t="s">
        <v>1012</v>
      </c>
      <c r="BN98" s="153" t="s">
        <v>1012</v>
      </c>
      <c r="BO98" s="150" t="s">
        <v>1012</v>
      </c>
      <c r="BP98" s="155"/>
      <c r="BQ98" s="161" t="s">
        <v>1021</v>
      </c>
      <c r="BR98" s="156" t="s">
        <v>1012</v>
      </c>
      <c r="BS98" s="157"/>
      <c r="BT98" s="156"/>
      <c r="BU98" s="158"/>
    </row>
    <row r="99" spans="1:73" s="8" customFormat="1" ht="92.25" customHeight="1" thickBot="1" x14ac:dyDescent="0.2">
      <c r="A99" s="124">
        <v>28</v>
      </c>
      <c r="B99" s="125">
        <v>42635</v>
      </c>
      <c r="C99" s="126" t="s">
        <v>172</v>
      </c>
      <c r="D99" s="127" t="s">
        <v>431</v>
      </c>
      <c r="E99" s="125">
        <v>42635</v>
      </c>
      <c r="F99" s="126" t="s">
        <v>725</v>
      </c>
      <c r="G99" s="127" t="s">
        <v>726</v>
      </c>
      <c r="H99" s="128" t="s">
        <v>327</v>
      </c>
      <c r="I99" s="129" t="s">
        <v>727</v>
      </c>
      <c r="J99" s="127" t="s">
        <v>728</v>
      </c>
      <c r="K99" s="126">
        <v>9</v>
      </c>
      <c r="L99" s="126" t="s">
        <v>149</v>
      </c>
      <c r="M99" s="127" t="s">
        <v>729</v>
      </c>
      <c r="N99" s="130">
        <v>1</v>
      </c>
      <c r="O99" s="125">
        <v>42646</v>
      </c>
      <c r="P99" s="125">
        <v>42824</v>
      </c>
      <c r="Q99" s="131" t="s">
        <v>1058</v>
      </c>
      <c r="R99" s="127" t="s">
        <v>331</v>
      </c>
      <c r="S99" s="127" t="s">
        <v>416</v>
      </c>
      <c r="T99" s="127" t="s">
        <v>1078</v>
      </c>
      <c r="U99" s="127" t="s">
        <v>417</v>
      </c>
      <c r="V99" s="127" t="s">
        <v>451</v>
      </c>
      <c r="W99" s="132" t="s">
        <v>121</v>
      </c>
      <c r="X99" s="159"/>
      <c r="Y99" s="141">
        <v>0.88888888888888884</v>
      </c>
      <c r="Z99" s="142">
        <v>0.88888888888888884</v>
      </c>
      <c r="AA99" s="140" t="s">
        <v>395</v>
      </c>
      <c r="AB99" s="160" t="s">
        <v>730</v>
      </c>
      <c r="AC99" s="138">
        <v>42766</v>
      </c>
      <c r="AD99" s="143" t="s">
        <v>1195</v>
      </c>
      <c r="AE99" s="140">
        <v>0</v>
      </c>
      <c r="AF99" s="141">
        <v>0</v>
      </c>
      <c r="AG99" s="142">
        <v>0.88888888888888884</v>
      </c>
      <c r="AH99" s="140" t="s">
        <v>395</v>
      </c>
      <c r="AI99" s="143" t="s">
        <v>1196</v>
      </c>
      <c r="AJ99" s="144" t="s">
        <v>156</v>
      </c>
      <c r="AK99" s="145">
        <v>42886</v>
      </c>
      <c r="AL99" s="143" t="s">
        <v>731</v>
      </c>
      <c r="AM99" s="140">
        <v>9</v>
      </c>
      <c r="AN99" s="141">
        <v>1</v>
      </c>
      <c r="AO99" s="142">
        <v>1</v>
      </c>
      <c r="AP99" s="140" t="s">
        <v>1032</v>
      </c>
      <c r="AQ99" s="143" t="s">
        <v>1197</v>
      </c>
      <c r="AR99" s="144" t="s">
        <v>158</v>
      </c>
      <c r="AS99" s="146"/>
      <c r="AT99" s="147"/>
      <c r="AU99" s="148"/>
      <c r="AV99" s="148"/>
      <c r="AW99" s="154"/>
      <c r="AX99" s="153"/>
      <c r="AY99" s="150"/>
      <c r="AZ99" s="151"/>
      <c r="BA99" s="152">
        <v>43087</v>
      </c>
      <c r="BB99" s="150"/>
      <c r="BC99" s="153"/>
      <c r="BD99" s="148"/>
      <c r="BE99" s="154"/>
      <c r="BF99" s="153"/>
      <c r="BG99" s="150"/>
      <c r="BH99" s="151"/>
      <c r="BI99" s="152"/>
      <c r="BJ99" s="150"/>
      <c r="BK99" s="153"/>
      <c r="BL99" s="148" t="s">
        <v>1012</v>
      </c>
      <c r="BM99" s="154" t="s">
        <v>1012</v>
      </c>
      <c r="BN99" s="153" t="s">
        <v>1012</v>
      </c>
      <c r="BO99" s="150" t="s">
        <v>1012</v>
      </c>
      <c r="BP99" s="155"/>
      <c r="BQ99" s="161" t="s">
        <v>1034</v>
      </c>
      <c r="BR99" s="156" t="s">
        <v>158</v>
      </c>
      <c r="BS99" s="157"/>
      <c r="BT99" s="156"/>
      <c r="BU99" s="158"/>
    </row>
    <row r="100" spans="1:73" s="8" customFormat="1" ht="246" customHeight="1" thickBot="1" x14ac:dyDescent="0.2">
      <c r="A100" s="124">
        <v>28</v>
      </c>
      <c r="B100" s="125">
        <v>42635</v>
      </c>
      <c r="C100" s="126" t="s">
        <v>172</v>
      </c>
      <c r="D100" s="127" t="s">
        <v>431</v>
      </c>
      <c r="E100" s="125">
        <v>42635</v>
      </c>
      <c r="F100" s="126" t="s">
        <v>725</v>
      </c>
      <c r="G100" s="127" t="s">
        <v>726</v>
      </c>
      <c r="H100" s="128" t="s">
        <v>113</v>
      </c>
      <c r="I100" s="129" t="s">
        <v>732</v>
      </c>
      <c r="J100" s="127" t="s">
        <v>733</v>
      </c>
      <c r="K100" s="126">
        <v>3</v>
      </c>
      <c r="L100" s="126" t="s">
        <v>149</v>
      </c>
      <c r="M100" s="127" t="s">
        <v>436</v>
      </c>
      <c r="N100" s="130">
        <v>1</v>
      </c>
      <c r="O100" s="125">
        <v>42675</v>
      </c>
      <c r="P100" s="125">
        <v>42999</v>
      </c>
      <c r="Q100" s="131" t="s">
        <v>1009</v>
      </c>
      <c r="R100" s="127" t="s">
        <v>116</v>
      </c>
      <c r="S100" s="127" t="s">
        <v>166</v>
      </c>
      <c r="T100" s="127" t="s">
        <v>1022</v>
      </c>
      <c r="U100" s="127" t="s">
        <v>167</v>
      </c>
      <c r="V100" s="127" t="s">
        <v>473</v>
      </c>
      <c r="W100" s="132" t="s">
        <v>137</v>
      </c>
      <c r="X100" s="159"/>
      <c r="Y100" s="141">
        <v>0</v>
      </c>
      <c r="Z100" s="142">
        <v>0</v>
      </c>
      <c r="AA100" s="140" t="s">
        <v>122</v>
      </c>
      <c r="AB100" s="160" t="s">
        <v>734</v>
      </c>
      <c r="AC100" s="138">
        <v>42766</v>
      </c>
      <c r="AD100" s="143" t="s">
        <v>333</v>
      </c>
      <c r="AE100" s="140">
        <v>2.5</v>
      </c>
      <c r="AF100" s="141">
        <v>0.83333333333333337</v>
      </c>
      <c r="AG100" s="142">
        <v>0.83333333333333337</v>
      </c>
      <c r="AH100" s="140" t="s">
        <v>395</v>
      </c>
      <c r="AI100" s="143" t="s">
        <v>1198</v>
      </c>
      <c r="AJ100" s="144" t="s">
        <v>156</v>
      </c>
      <c r="AK100" s="145">
        <v>42886</v>
      </c>
      <c r="AL100" s="143" t="s">
        <v>334</v>
      </c>
      <c r="AM100" s="140">
        <v>2.5</v>
      </c>
      <c r="AN100" s="141">
        <v>0.83333333333333337</v>
      </c>
      <c r="AO100" s="142">
        <v>0.83333333333333337</v>
      </c>
      <c r="AP100" s="140" t="s">
        <v>395</v>
      </c>
      <c r="AQ100" s="143" t="s">
        <v>735</v>
      </c>
      <c r="AR100" s="144" t="s">
        <v>158</v>
      </c>
      <c r="AS100" s="146">
        <v>43008</v>
      </c>
      <c r="AT100" s="143" t="s">
        <v>666</v>
      </c>
      <c r="AU100" s="140">
        <v>2.8</v>
      </c>
      <c r="AV100" s="141">
        <v>0.93333333333333324</v>
      </c>
      <c r="AW100" s="142">
        <v>0.93333333333333324</v>
      </c>
      <c r="AX100" s="140" t="s">
        <v>122</v>
      </c>
      <c r="AY100" s="143" t="s">
        <v>736</v>
      </c>
      <c r="AZ100" s="151"/>
      <c r="BA100" s="152">
        <v>43083</v>
      </c>
      <c r="BB100" s="150" t="s">
        <v>680</v>
      </c>
      <c r="BC100" s="148">
        <v>0</v>
      </c>
      <c r="BD100" s="148">
        <v>0</v>
      </c>
      <c r="BE100" s="154">
        <v>0.93333333333333324</v>
      </c>
      <c r="BF100" s="153" t="s">
        <v>122</v>
      </c>
      <c r="BG100" s="163" t="s">
        <v>1199</v>
      </c>
      <c r="BH100" s="151" t="s">
        <v>156</v>
      </c>
      <c r="BI100" s="152"/>
      <c r="BJ100" s="150"/>
      <c r="BK100" s="153"/>
      <c r="BL100" s="148" t="s">
        <v>1012</v>
      </c>
      <c r="BM100" s="154" t="s">
        <v>1012</v>
      </c>
      <c r="BN100" s="153" t="s">
        <v>1012</v>
      </c>
      <c r="BO100" s="150" t="s">
        <v>1012</v>
      </c>
      <c r="BP100" s="155"/>
      <c r="BQ100" s="161" t="s">
        <v>1021</v>
      </c>
      <c r="BR100" s="156" t="s">
        <v>1012</v>
      </c>
      <c r="BS100" s="157"/>
      <c r="BT100" s="156"/>
      <c r="BU100" s="158"/>
    </row>
    <row r="101" spans="1:73" s="8" customFormat="1" ht="92.25" customHeight="1" thickBot="1" x14ac:dyDescent="0.2">
      <c r="A101" s="124">
        <v>28</v>
      </c>
      <c r="B101" s="125">
        <v>42635</v>
      </c>
      <c r="C101" s="126" t="s">
        <v>172</v>
      </c>
      <c r="D101" s="127" t="s">
        <v>431</v>
      </c>
      <c r="E101" s="125">
        <v>42635</v>
      </c>
      <c r="F101" s="126" t="s">
        <v>737</v>
      </c>
      <c r="G101" s="127" t="s">
        <v>738</v>
      </c>
      <c r="H101" s="128" t="s">
        <v>113</v>
      </c>
      <c r="I101" s="129" t="s">
        <v>713</v>
      </c>
      <c r="J101" s="127" t="s">
        <v>714</v>
      </c>
      <c r="K101" s="126">
        <v>4</v>
      </c>
      <c r="L101" s="126" t="s">
        <v>149</v>
      </c>
      <c r="M101" s="127" t="s">
        <v>436</v>
      </c>
      <c r="N101" s="130">
        <v>1</v>
      </c>
      <c r="O101" s="125">
        <v>42646</v>
      </c>
      <c r="P101" s="125">
        <v>42999</v>
      </c>
      <c r="Q101" s="131" t="s">
        <v>1009</v>
      </c>
      <c r="R101" s="127" t="s">
        <v>116</v>
      </c>
      <c r="S101" s="127" t="s">
        <v>480</v>
      </c>
      <c r="T101" s="127" t="s">
        <v>1098</v>
      </c>
      <c r="U101" s="127" t="s">
        <v>481</v>
      </c>
      <c r="V101" s="127" t="s">
        <v>136</v>
      </c>
      <c r="W101" s="132" t="s">
        <v>121</v>
      </c>
      <c r="X101" s="159"/>
      <c r="Y101" s="141">
        <v>0.25</v>
      </c>
      <c r="Z101" s="142">
        <v>0.25</v>
      </c>
      <c r="AA101" s="140" t="s">
        <v>122</v>
      </c>
      <c r="AB101" s="160" t="s">
        <v>715</v>
      </c>
      <c r="AC101" s="138">
        <v>42766</v>
      </c>
      <c r="AD101" s="143" t="s">
        <v>739</v>
      </c>
      <c r="AE101" s="140">
        <v>0</v>
      </c>
      <c r="AF101" s="141">
        <v>0</v>
      </c>
      <c r="AG101" s="142">
        <v>0.25</v>
      </c>
      <c r="AH101" s="140" t="s">
        <v>122</v>
      </c>
      <c r="AI101" s="143" t="s">
        <v>1186</v>
      </c>
      <c r="AJ101" s="144" t="s">
        <v>125</v>
      </c>
      <c r="AK101" s="145">
        <v>42886</v>
      </c>
      <c r="AL101" s="143" t="s">
        <v>717</v>
      </c>
      <c r="AM101" s="140">
        <v>1</v>
      </c>
      <c r="AN101" s="141">
        <v>0.25</v>
      </c>
      <c r="AO101" s="142">
        <v>0.25</v>
      </c>
      <c r="AP101" s="140" t="s">
        <v>122</v>
      </c>
      <c r="AQ101" s="143" t="s">
        <v>1187</v>
      </c>
      <c r="AR101" s="144" t="s">
        <v>158</v>
      </c>
      <c r="AS101" s="152">
        <v>43008</v>
      </c>
      <c r="AT101" s="147" t="s">
        <v>718</v>
      </c>
      <c r="AU101" s="140">
        <v>1.5</v>
      </c>
      <c r="AV101" s="141">
        <v>0.375</v>
      </c>
      <c r="AW101" s="142">
        <v>0.375</v>
      </c>
      <c r="AX101" s="140" t="s">
        <v>122</v>
      </c>
      <c r="AY101" s="163" t="s">
        <v>1188</v>
      </c>
      <c r="AZ101" s="151" t="s">
        <v>156</v>
      </c>
      <c r="BA101" s="152">
        <v>43083</v>
      </c>
      <c r="BB101" s="150" t="s">
        <v>1189</v>
      </c>
      <c r="BC101" s="153">
        <v>0</v>
      </c>
      <c r="BD101" s="148">
        <v>0</v>
      </c>
      <c r="BE101" s="154">
        <v>0.375</v>
      </c>
      <c r="BF101" s="153" t="s">
        <v>122</v>
      </c>
      <c r="BG101" s="150" t="s">
        <v>1190</v>
      </c>
      <c r="BH101" s="151" t="s">
        <v>156</v>
      </c>
      <c r="BI101" s="152"/>
      <c r="BJ101" s="150"/>
      <c r="BK101" s="153"/>
      <c r="BL101" s="148" t="s">
        <v>1012</v>
      </c>
      <c r="BM101" s="154" t="s">
        <v>1012</v>
      </c>
      <c r="BN101" s="153" t="s">
        <v>1012</v>
      </c>
      <c r="BO101" s="150" t="s">
        <v>1012</v>
      </c>
      <c r="BP101" s="155"/>
      <c r="BQ101" s="161" t="s">
        <v>1021</v>
      </c>
      <c r="BR101" s="156" t="s">
        <v>1012</v>
      </c>
      <c r="BS101" s="157"/>
      <c r="BT101" s="156"/>
      <c r="BU101" s="158"/>
    </row>
    <row r="102" spans="1:73" s="8" customFormat="1" ht="131.25" customHeight="1" thickBot="1" x14ac:dyDescent="0.2">
      <c r="A102" s="124">
        <v>28</v>
      </c>
      <c r="B102" s="125">
        <v>42635</v>
      </c>
      <c r="C102" s="126" t="s">
        <v>172</v>
      </c>
      <c r="D102" s="127" t="s">
        <v>431</v>
      </c>
      <c r="E102" s="125">
        <v>42635</v>
      </c>
      <c r="F102" s="126" t="s">
        <v>737</v>
      </c>
      <c r="G102" s="127" t="s">
        <v>738</v>
      </c>
      <c r="H102" s="128" t="s">
        <v>327</v>
      </c>
      <c r="I102" s="129" t="s">
        <v>740</v>
      </c>
      <c r="J102" s="127" t="s">
        <v>741</v>
      </c>
      <c r="K102" s="126">
        <v>2</v>
      </c>
      <c r="L102" s="126" t="s">
        <v>149</v>
      </c>
      <c r="M102" s="127" t="s">
        <v>436</v>
      </c>
      <c r="N102" s="130">
        <v>1</v>
      </c>
      <c r="O102" s="125">
        <v>42689</v>
      </c>
      <c r="P102" s="125">
        <v>42999</v>
      </c>
      <c r="Q102" s="131" t="s">
        <v>1058</v>
      </c>
      <c r="R102" s="127" t="s">
        <v>331</v>
      </c>
      <c r="S102" s="127" t="s">
        <v>416</v>
      </c>
      <c r="T102" s="127" t="s">
        <v>1078</v>
      </c>
      <c r="U102" s="127" t="s">
        <v>417</v>
      </c>
      <c r="V102" s="127" t="s">
        <v>451</v>
      </c>
      <c r="W102" s="132" t="s">
        <v>121</v>
      </c>
      <c r="X102" s="159"/>
      <c r="Y102" s="141">
        <v>0.5</v>
      </c>
      <c r="Z102" s="142">
        <v>0.5</v>
      </c>
      <c r="AA102" s="140" t="s">
        <v>395</v>
      </c>
      <c r="AB102" s="160" t="s">
        <v>721</v>
      </c>
      <c r="AC102" s="138">
        <v>42766</v>
      </c>
      <c r="AD102" s="143" t="s">
        <v>722</v>
      </c>
      <c r="AE102" s="140">
        <v>0</v>
      </c>
      <c r="AF102" s="141">
        <v>0</v>
      </c>
      <c r="AG102" s="142">
        <v>0.5</v>
      </c>
      <c r="AH102" s="140" t="s">
        <v>395</v>
      </c>
      <c r="AI102" s="143" t="s">
        <v>1191</v>
      </c>
      <c r="AJ102" s="144" t="s">
        <v>156</v>
      </c>
      <c r="AK102" s="145">
        <v>42886</v>
      </c>
      <c r="AL102" s="143" t="s">
        <v>454</v>
      </c>
      <c r="AM102" s="140">
        <v>1</v>
      </c>
      <c r="AN102" s="141">
        <v>0.5</v>
      </c>
      <c r="AO102" s="142">
        <v>0.5</v>
      </c>
      <c r="AP102" s="140" t="s">
        <v>122</v>
      </c>
      <c r="AQ102" s="143" t="s">
        <v>1192</v>
      </c>
      <c r="AR102" s="144" t="s">
        <v>158</v>
      </c>
      <c r="AS102" s="146">
        <v>43008</v>
      </c>
      <c r="AT102" s="150" t="s">
        <v>723</v>
      </c>
      <c r="AU102" s="153">
        <v>1</v>
      </c>
      <c r="AV102" s="148">
        <v>0.5</v>
      </c>
      <c r="AW102" s="154">
        <v>0.5</v>
      </c>
      <c r="AX102" s="153" t="s">
        <v>122</v>
      </c>
      <c r="AY102" s="150" t="s">
        <v>1200</v>
      </c>
      <c r="AZ102" s="151" t="s">
        <v>158</v>
      </c>
      <c r="BA102" s="152">
        <v>43087</v>
      </c>
      <c r="BB102" s="147" t="s">
        <v>724</v>
      </c>
      <c r="BC102" s="153">
        <v>1</v>
      </c>
      <c r="BD102" s="148">
        <v>0.5</v>
      </c>
      <c r="BE102" s="154">
        <v>0.5</v>
      </c>
      <c r="BF102" s="153" t="s">
        <v>122</v>
      </c>
      <c r="BG102" s="170" t="s">
        <v>1201</v>
      </c>
      <c r="BH102" s="151" t="s">
        <v>158</v>
      </c>
      <c r="BI102" s="152"/>
      <c r="BJ102" s="150"/>
      <c r="BK102" s="153"/>
      <c r="BL102" s="148" t="s">
        <v>1012</v>
      </c>
      <c r="BM102" s="154" t="s">
        <v>1012</v>
      </c>
      <c r="BN102" s="153" t="s">
        <v>1012</v>
      </c>
      <c r="BO102" s="150" t="s">
        <v>1012</v>
      </c>
      <c r="BP102" s="155"/>
      <c r="BQ102" s="161" t="s">
        <v>1021</v>
      </c>
      <c r="BR102" s="156" t="s">
        <v>1012</v>
      </c>
      <c r="BS102" s="157"/>
      <c r="BT102" s="156"/>
      <c r="BU102" s="158"/>
    </row>
    <row r="103" spans="1:73" s="8" customFormat="1" ht="92.25" customHeight="1" thickBot="1" x14ac:dyDescent="0.2">
      <c r="A103" s="124">
        <v>28</v>
      </c>
      <c r="B103" s="125">
        <v>42635</v>
      </c>
      <c r="C103" s="126" t="s">
        <v>172</v>
      </c>
      <c r="D103" s="127" t="s">
        <v>431</v>
      </c>
      <c r="E103" s="125">
        <v>42635</v>
      </c>
      <c r="F103" s="126" t="s">
        <v>742</v>
      </c>
      <c r="G103" s="127" t="s">
        <v>743</v>
      </c>
      <c r="H103" s="128" t="s">
        <v>327</v>
      </c>
      <c r="I103" s="129" t="s">
        <v>744</v>
      </c>
      <c r="J103" s="127" t="s">
        <v>745</v>
      </c>
      <c r="K103" s="126">
        <v>4</v>
      </c>
      <c r="L103" s="126" t="s">
        <v>149</v>
      </c>
      <c r="M103" s="127" t="s">
        <v>746</v>
      </c>
      <c r="N103" s="130">
        <v>1</v>
      </c>
      <c r="O103" s="125">
        <v>42646</v>
      </c>
      <c r="P103" s="125">
        <v>42999</v>
      </c>
      <c r="Q103" s="131" t="s">
        <v>1058</v>
      </c>
      <c r="R103" s="127" t="s">
        <v>331</v>
      </c>
      <c r="S103" s="127" t="s">
        <v>416</v>
      </c>
      <c r="T103" s="127" t="s">
        <v>1078</v>
      </c>
      <c r="U103" s="127" t="s">
        <v>417</v>
      </c>
      <c r="V103" s="127" t="s">
        <v>451</v>
      </c>
      <c r="W103" s="132" t="s">
        <v>121</v>
      </c>
      <c r="X103" s="159"/>
      <c r="Y103" s="141">
        <v>0.375</v>
      </c>
      <c r="Z103" s="142">
        <v>0.375</v>
      </c>
      <c r="AA103" s="140" t="s">
        <v>395</v>
      </c>
      <c r="AB103" s="160" t="s">
        <v>747</v>
      </c>
      <c r="AC103" s="138">
        <v>42766</v>
      </c>
      <c r="AD103" s="143" t="s">
        <v>1202</v>
      </c>
      <c r="AE103" s="140">
        <v>0</v>
      </c>
      <c r="AF103" s="141">
        <v>0</v>
      </c>
      <c r="AG103" s="142">
        <v>0.375</v>
      </c>
      <c r="AH103" s="140" t="s">
        <v>395</v>
      </c>
      <c r="AI103" s="143" t="s">
        <v>1203</v>
      </c>
      <c r="AJ103" s="144" t="s">
        <v>156</v>
      </c>
      <c r="AK103" s="145">
        <v>42886</v>
      </c>
      <c r="AL103" s="143" t="s">
        <v>454</v>
      </c>
      <c r="AM103" s="140">
        <v>0</v>
      </c>
      <c r="AN103" s="141">
        <v>0</v>
      </c>
      <c r="AO103" s="142">
        <v>0.375</v>
      </c>
      <c r="AP103" s="140" t="s">
        <v>122</v>
      </c>
      <c r="AQ103" s="143" t="s">
        <v>1204</v>
      </c>
      <c r="AR103" s="144" t="s">
        <v>158</v>
      </c>
      <c r="AS103" s="146">
        <v>43008</v>
      </c>
      <c r="AT103" s="150" t="s">
        <v>723</v>
      </c>
      <c r="AU103" s="153">
        <v>0</v>
      </c>
      <c r="AV103" s="148">
        <v>0</v>
      </c>
      <c r="AW103" s="154">
        <v>0.375</v>
      </c>
      <c r="AX103" s="153" t="s">
        <v>122</v>
      </c>
      <c r="AY103" s="150" t="s">
        <v>1205</v>
      </c>
      <c r="AZ103" s="151" t="s">
        <v>158</v>
      </c>
      <c r="BA103" s="152">
        <v>43087</v>
      </c>
      <c r="BB103" s="147" t="s">
        <v>748</v>
      </c>
      <c r="BC103" s="153">
        <v>4</v>
      </c>
      <c r="BD103" s="148">
        <v>1</v>
      </c>
      <c r="BE103" s="154">
        <v>1</v>
      </c>
      <c r="BF103" s="153" t="s">
        <v>1032</v>
      </c>
      <c r="BG103" s="170" t="s">
        <v>1206</v>
      </c>
      <c r="BH103" s="151" t="s">
        <v>158</v>
      </c>
      <c r="BI103" s="152"/>
      <c r="BJ103" s="150"/>
      <c r="BK103" s="153"/>
      <c r="BL103" s="148" t="s">
        <v>1012</v>
      </c>
      <c r="BM103" s="154" t="s">
        <v>1012</v>
      </c>
      <c r="BN103" s="153" t="s">
        <v>1012</v>
      </c>
      <c r="BO103" s="150" t="s">
        <v>1012</v>
      </c>
      <c r="BP103" s="155"/>
      <c r="BQ103" s="161" t="s">
        <v>1034</v>
      </c>
      <c r="BR103" s="156" t="s">
        <v>158</v>
      </c>
      <c r="BS103" s="157"/>
      <c r="BT103" s="156"/>
      <c r="BU103" s="158"/>
    </row>
    <row r="104" spans="1:73" s="8" customFormat="1" ht="92.25" customHeight="1" thickBot="1" x14ac:dyDescent="0.2">
      <c r="A104" s="124">
        <v>28</v>
      </c>
      <c r="B104" s="125">
        <v>42635</v>
      </c>
      <c r="C104" s="126" t="s">
        <v>172</v>
      </c>
      <c r="D104" s="127" t="s">
        <v>431</v>
      </c>
      <c r="E104" s="125">
        <v>42635</v>
      </c>
      <c r="F104" s="126" t="s">
        <v>749</v>
      </c>
      <c r="G104" s="127" t="s">
        <v>750</v>
      </c>
      <c r="H104" s="128" t="s">
        <v>113</v>
      </c>
      <c r="I104" s="129" t="s">
        <v>751</v>
      </c>
      <c r="J104" s="127" t="s">
        <v>752</v>
      </c>
      <c r="K104" s="126">
        <v>4</v>
      </c>
      <c r="L104" s="126" t="s">
        <v>149</v>
      </c>
      <c r="M104" s="127" t="s">
        <v>436</v>
      </c>
      <c r="N104" s="130">
        <v>1</v>
      </c>
      <c r="O104" s="125">
        <v>42646</v>
      </c>
      <c r="P104" s="125">
        <v>42735</v>
      </c>
      <c r="Q104" s="131" t="s">
        <v>1009</v>
      </c>
      <c r="R104" s="127" t="s">
        <v>116</v>
      </c>
      <c r="S104" s="127" t="s">
        <v>480</v>
      </c>
      <c r="T104" s="127" t="s">
        <v>1098</v>
      </c>
      <c r="U104" s="127" t="s">
        <v>481</v>
      </c>
      <c r="V104" s="127" t="s">
        <v>136</v>
      </c>
      <c r="W104" s="132" t="s">
        <v>121</v>
      </c>
      <c r="X104" s="159"/>
      <c r="Y104" s="141">
        <v>0.75</v>
      </c>
      <c r="Z104" s="142">
        <v>0.75</v>
      </c>
      <c r="AA104" s="140" t="s">
        <v>122</v>
      </c>
      <c r="AB104" s="160" t="s">
        <v>753</v>
      </c>
      <c r="AC104" s="138">
        <v>42766</v>
      </c>
      <c r="AD104" s="143" t="s">
        <v>484</v>
      </c>
      <c r="AE104" s="140">
        <v>0</v>
      </c>
      <c r="AF104" s="141">
        <v>0</v>
      </c>
      <c r="AG104" s="142">
        <v>0.75</v>
      </c>
      <c r="AH104" s="140" t="s">
        <v>122</v>
      </c>
      <c r="AI104" s="143" t="s">
        <v>1207</v>
      </c>
      <c r="AJ104" s="144" t="s">
        <v>125</v>
      </c>
      <c r="AK104" s="145">
        <v>42886</v>
      </c>
      <c r="AL104" s="143" t="s">
        <v>754</v>
      </c>
      <c r="AM104" s="140">
        <v>4</v>
      </c>
      <c r="AN104" s="141">
        <v>1</v>
      </c>
      <c r="AO104" s="142">
        <v>1</v>
      </c>
      <c r="AP104" s="140" t="s">
        <v>1032</v>
      </c>
      <c r="AQ104" s="143" t="s">
        <v>1208</v>
      </c>
      <c r="AR104" s="144" t="s">
        <v>158</v>
      </c>
      <c r="AS104" s="146"/>
      <c r="AT104" s="147"/>
      <c r="AU104" s="148"/>
      <c r="AV104" s="148"/>
      <c r="AW104" s="154"/>
      <c r="AX104" s="153"/>
      <c r="AY104" s="150"/>
      <c r="AZ104" s="151"/>
      <c r="BA104" s="152"/>
      <c r="BB104" s="150"/>
      <c r="BC104" s="153"/>
      <c r="BD104" s="148"/>
      <c r="BE104" s="154"/>
      <c r="BF104" s="153"/>
      <c r="BG104" s="150"/>
      <c r="BH104" s="151"/>
      <c r="BI104" s="152"/>
      <c r="BJ104" s="150"/>
      <c r="BK104" s="153"/>
      <c r="BL104" s="148" t="s">
        <v>1012</v>
      </c>
      <c r="BM104" s="154" t="s">
        <v>1012</v>
      </c>
      <c r="BN104" s="153" t="s">
        <v>1012</v>
      </c>
      <c r="BO104" s="150" t="s">
        <v>1012</v>
      </c>
      <c r="BP104" s="155"/>
      <c r="BQ104" s="161" t="s">
        <v>1034</v>
      </c>
      <c r="BR104" s="156" t="s">
        <v>158</v>
      </c>
      <c r="BS104" s="157"/>
      <c r="BT104" s="156"/>
      <c r="BU104" s="158"/>
    </row>
    <row r="105" spans="1:73" s="8" customFormat="1" ht="92.25" customHeight="1" thickBot="1" x14ac:dyDescent="0.2">
      <c r="A105" s="124">
        <v>28</v>
      </c>
      <c r="B105" s="125">
        <v>42635</v>
      </c>
      <c r="C105" s="126" t="s">
        <v>172</v>
      </c>
      <c r="D105" s="127" t="s">
        <v>431</v>
      </c>
      <c r="E105" s="125">
        <v>42635</v>
      </c>
      <c r="F105" s="126" t="s">
        <v>755</v>
      </c>
      <c r="G105" s="127" t="s">
        <v>756</v>
      </c>
      <c r="H105" s="128" t="s">
        <v>175</v>
      </c>
      <c r="I105" s="129" t="s">
        <v>511</v>
      </c>
      <c r="J105" s="127" t="s">
        <v>757</v>
      </c>
      <c r="K105" s="126">
        <v>3</v>
      </c>
      <c r="L105" s="126" t="s">
        <v>149</v>
      </c>
      <c r="M105" s="127" t="s">
        <v>436</v>
      </c>
      <c r="N105" s="130">
        <v>1</v>
      </c>
      <c r="O105" s="125">
        <v>42675</v>
      </c>
      <c r="P105" s="125">
        <v>42824</v>
      </c>
      <c r="Q105" s="131" t="s">
        <v>1026</v>
      </c>
      <c r="R105" s="127" t="s">
        <v>179</v>
      </c>
      <c r="S105" s="127" t="s">
        <v>513</v>
      </c>
      <c r="T105" s="127" t="s">
        <v>1110</v>
      </c>
      <c r="U105" s="127" t="s">
        <v>179</v>
      </c>
      <c r="V105" s="127" t="s">
        <v>451</v>
      </c>
      <c r="W105" s="132" t="s">
        <v>121</v>
      </c>
      <c r="X105" s="159"/>
      <c r="Y105" s="141">
        <v>0.5</v>
      </c>
      <c r="Z105" s="142">
        <v>0.5</v>
      </c>
      <c r="AA105" s="140" t="s">
        <v>395</v>
      </c>
      <c r="AB105" s="160" t="s">
        <v>514</v>
      </c>
      <c r="AC105" s="138">
        <v>42766</v>
      </c>
      <c r="AD105" s="143" t="s">
        <v>515</v>
      </c>
      <c r="AE105" s="140">
        <v>2.2999999999999998</v>
      </c>
      <c r="AF105" s="141">
        <v>0.76666666666666661</v>
      </c>
      <c r="AG105" s="142">
        <v>0.76666666666666661</v>
      </c>
      <c r="AH105" s="140" t="s">
        <v>395</v>
      </c>
      <c r="AI105" s="143" t="s">
        <v>1209</v>
      </c>
      <c r="AJ105" s="144" t="s">
        <v>156</v>
      </c>
      <c r="AK105" s="145">
        <v>42886</v>
      </c>
      <c r="AL105" s="143" t="s">
        <v>758</v>
      </c>
      <c r="AM105" s="140">
        <v>2.5</v>
      </c>
      <c r="AN105" s="141">
        <v>0.83333333333333337</v>
      </c>
      <c r="AO105" s="142">
        <v>0.83333333333333337</v>
      </c>
      <c r="AP105" s="140" t="s">
        <v>122</v>
      </c>
      <c r="AQ105" s="143" t="s">
        <v>1210</v>
      </c>
      <c r="AR105" s="144" t="s">
        <v>156</v>
      </c>
      <c r="AS105" s="146">
        <v>43008</v>
      </c>
      <c r="AT105" s="147" t="s">
        <v>759</v>
      </c>
      <c r="AU105" s="148">
        <v>0</v>
      </c>
      <c r="AV105" s="141">
        <v>0</v>
      </c>
      <c r="AW105" s="142">
        <v>0.83333333333333337</v>
      </c>
      <c r="AX105" s="140" t="s">
        <v>122</v>
      </c>
      <c r="AY105" s="150" t="s">
        <v>1211</v>
      </c>
      <c r="AZ105" s="151" t="s">
        <v>156</v>
      </c>
      <c r="BA105" s="152">
        <v>43087</v>
      </c>
      <c r="BB105" s="147" t="s">
        <v>760</v>
      </c>
      <c r="BC105" s="148">
        <v>0</v>
      </c>
      <c r="BD105" s="141">
        <v>0</v>
      </c>
      <c r="BE105" s="142">
        <v>0.83333333333333337</v>
      </c>
      <c r="BF105" s="140" t="s">
        <v>122</v>
      </c>
      <c r="BG105" s="163" t="s">
        <v>1212</v>
      </c>
      <c r="BH105" s="151" t="s">
        <v>156</v>
      </c>
      <c r="BI105" s="152"/>
      <c r="BJ105" s="150"/>
      <c r="BK105" s="153"/>
      <c r="BL105" s="148" t="s">
        <v>1012</v>
      </c>
      <c r="BM105" s="154" t="s">
        <v>1012</v>
      </c>
      <c r="BN105" s="153" t="s">
        <v>1012</v>
      </c>
      <c r="BO105" s="150" t="s">
        <v>1012</v>
      </c>
      <c r="BP105" s="155"/>
      <c r="BQ105" s="161" t="s">
        <v>1021</v>
      </c>
      <c r="BR105" s="156" t="s">
        <v>1012</v>
      </c>
      <c r="BS105" s="157"/>
      <c r="BT105" s="156"/>
      <c r="BU105" s="158"/>
    </row>
    <row r="106" spans="1:73" s="8" customFormat="1" ht="92.25" customHeight="1" thickBot="1" x14ac:dyDescent="0.2">
      <c r="A106" s="124">
        <v>28</v>
      </c>
      <c r="B106" s="125">
        <v>42635</v>
      </c>
      <c r="C106" s="126" t="s">
        <v>172</v>
      </c>
      <c r="D106" s="127" t="s">
        <v>431</v>
      </c>
      <c r="E106" s="125">
        <v>42635</v>
      </c>
      <c r="F106" s="126" t="s">
        <v>755</v>
      </c>
      <c r="G106" s="127" t="s">
        <v>756</v>
      </c>
      <c r="H106" s="128" t="s">
        <v>327</v>
      </c>
      <c r="I106" s="129" t="s">
        <v>511</v>
      </c>
      <c r="J106" s="127" t="s">
        <v>505</v>
      </c>
      <c r="K106" s="126">
        <v>1</v>
      </c>
      <c r="L106" s="126" t="s">
        <v>149</v>
      </c>
      <c r="M106" s="127" t="s">
        <v>506</v>
      </c>
      <c r="N106" s="130">
        <v>1</v>
      </c>
      <c r="O106" s="125">
        <v>42675</v>
      </c>
      <c r="P106" s="125">
        <v>42916</v>
      </c>
      <c r="Q106" s="131" t="s">
        <v>1058</v>
      </c>
      <c r="R106" s="127" t="s">
        <v>331</v>
      </c>
      <c r="S106" s="127" t="s">
        <v>507</v>
      </c>
      <c r="T106" s="127" t="s">
        <v>1058</v>
      </c>
      <c r="U106" s="127" t="s">
        <v>331</v>
      </c>
      <c r="V106" s="127" t="s">
        <v>451</v>
      </c>
      <c r="W106" s="132" t="s">
        <v>121</v>
      </c>
      <c r="X106" s="159"/>
      <c r="Y106" s="141">
        <v>0</v>
      </c>
      <c r="Z106" s="142">
        <v>0</v>
      </c>
      <c r="AA106" s="140" t="s">
        <v>122</v>
      </c>
      <c r="AB106" s="160" t="s">
        <v>761</v>
      </c>
      <c r="AC106" s="138">
        <v>42766</v>
      </c>
      <c r="AD106" s="143" t="s">
        <v>509</v>
      </c>
      <c r="AE106" s="140">
        <v>0.5</v>
      </c>
      <c r="AF106" s="141">
        <v>0.5</v>
      </c>
      <c r="AG106" s="142">
        <v>0.5</v>
      </c>
      <c r="AH106" s="140" t="s">
        <v>395</v>
      </c>
      <c r="AI106" s="143" t="s">
        <v>1108</v>
      </c>
      <c r="AJ106" s="144" t="s">
        <v>156</v>
      </c>
      <c r="AK106" s="174">
        <v>42886</v>
      </c>
      <c r="AL106" s="143" t="s">
        <v>510</v>
      </c>
      <c r="AM106" s="140">
        <v>1</v>
      </c>
      <c r="AN106" s="141">
        <v>1</v>
      </c>
      <c r="AO106" s="142">
        <v>1</v>
      </c>
      <c r="AP106" s="140" t="s">
        <v>1032</v>
      </c>
      <c r="AQ106" s="143" t="s">
        <v>1109</v>
      </c>
      <c r="AR106" s="144" t="s">
        <v>158</v>
      </c>
      <c r="AS106" s="146"/>
      <c r="AT106" s="147"/>
      <c r="AU106" s="148"/>
      <c r="AV106" s="148"/>
      <c r="AW106" s="154"/>
      <c r="AX106" s="153"/>
      <c r="AY106" s="150"/>
      <c r="AZ106" s="151"/>
      <c r="BA106" s="152"/>
      <c r="BB106" s="175"/>
      <c r="BC106" s="153"/>
      <c r="BD106" s="148"/>
      <c r="BE106" s="154"/>
      <c r="BF106" s="153"/>
      <c r="BG106" s="150"/>
      <c r="BH106" s="151"/>
      <c r="BI106" s="152"/>
      <c r="BJ106" s="150"/>
      <c r="BK106" s="153"/>
      <c r="BL106" s="148" t="s">
        <v>1012</v>
      </c>
      <c r="BM106" s="154" t="s">
        <v>1012</v>
      </c>
      <c r="BN106" s="153" t="s">
        <v>1012</v>
      </c>
      <c r="BO106" s="150" t="s">
        <v>1012</v>
      </c>
      <c r="BP106" s="155"/>
      <c r="BQ106" s="161" t="s">
        <v>1034</v>
      </c>
      <c r="BR106" s="156" t="s">
        <v>158</v>
      </c>
      <c r="BS106" s="157"/>
      <c r="BT106" s="156"/>
      <c r="BU106" s="158"/>
    </row>
    <row r="107" spans="1:73" s="8" customFormat="1" ht="92.25" customHeight="1" thickBot="1" x14ac:dyDescent="0.2">
      <c r="A107" s="124">
        <v>28</v>
      </c>
      <c r="B107" s="125">
        <v>42635</v>
      </c>
      <c r="C107" s="126" t="s">
        <v>172</v>
      </c>
      <c r="D107" s="127" t="s">
        <v>431</v>
      </c>
      <c r="E107" s="125">
        <v>42635</v>
      </c>
      <c r="F107" s="126" t="s">
        <v>762</v>
      </c>
      <c r="G107" s="127" t="s">
        <v>763</v>
      </c>
      <c r="H107" s="128" t="s">
        <v>294</v>
      </c>
      <c r="I107" s="129" t="s">
        <v>764</v>
      </c>
      <c r="J107" s="127" t="s">
        <v>765</v>
      </c>
      <c r="K107" s="126">
        <v>2</v>
      </c>
      <c r="L107" s="126" t="s">
        <v>149</v>
      </c>
      <c r="M107" s="127" t="s">
        <v>587</v>
      </c>
      <c r="N107" s="130">
        <v>1</v>
      </c>
      <c r="O107" s="125">
        <v>42648</v>
      </c>
      <c r="P107" s="125">
        <v>42794</v>
      </c>
      <c r="Q107" s="131" t="s">
        <v>1049</v>
      </c>
      <c r="R107" s="127" t="s">
        <v>298</v>
      </c>
      <c r="S107" s="127" t="s">
        <v>308</v>
      </c>
      <c r="T107" s="127" t="s">
        <v>379</v>
      </c>
      <c r="U107" s="127" t="s">
        <v>309</v>
      </c>
      <c r="V107" s="127" t="s">
        <v>588</v>
      </c>
      <c r="W107" s="132" t="s">
        <v>121</v>
      </c>
      <c r="X107" s="159"/>
      <c r="Y107" s="141">
        <v>0.25</v>
      </c>
      <c r="Z107" s="142">
        <v>0.25</v>
      </c>
      <c r="AA107" s="140" t="s">
        <v>122</v>
      </c>
      <c r="AB107" s="160" t="s">
        <v>766</v>
      </c>
      <c r="AC107" s="138">
        <v>42766</v>
      </c>
      <c r="AD107" s="143" t="s">
        <v>311</v>
      </c>
      <c r="AE107" s="140">
        <v>0</v>
      </c>
      <c r="AF107" s="141">
        <v>0</v>
      </c>
      <c r="AG107" s="142">
        <v>0.25</v>
      </c>
      <c r="AH107" s="140" t="s">
        <v>122</v>
      </c>
      <c r="AI107" s="143" t="s">
        <v>1051</v>
      </c>
      <c r="AJ107" s="144" t="s">
        <v>156</v>
      </c>
      <c r="AK107" s="145">
        <v>42886</v>
      </c>
      <c r="AL107" s="143" t="s">
        <v>312</v>
      </c>
      <c r="AM107" s="140">
        <v>0</v>
      </c>
      <c r="AN107" s="141">
        <v>0</v>
      </c>
      <c r="AO107" s="142">
        <v>0.25</v>
      </c>
      <c r="AP107" s="140" t="s">
        <v>122</v>
      </c>
      <c r="AQ107" s="143" t="s">
        <v>1213</v>
      </c>
      <c r="AR107" s="144" t="s">
        <v>156</v>
      </c>
      <c r="AS107" s="146">
        <v>43008</v>
      </c>
      <c r="AT107" s="147" t="s">
        <v>1214</v>
      </c>
      <c r="AU107" s="148">
        <v>2</v>
      </c>
      <c r="AV107" s="148">
        <v>1</v>
      </c>
      <c r="AW107" s="154">
        <v>1</v>
      </c>
      <c r="AX107" s="165" t="s">
        <v>1032</v>
      </c>
      <c r="AY107" s="150" t="s">
        <v>1140</v>
      </c>
      <c r="AZ107" s="151" t="s">
        <v>156</v>
      </c>
      <c r="BA107" s="152"/>
      <c r="BB107" s="150"/>
      <c r="BC107" s="153"/>
      <c r="BD107" s="148"/>
      <c r="BE107" s="154"/>
      <c r="BF107" s="153"/>
      <c r="BG107" s="150"/>
      <c r="BH107" s="151"/>
      <c r="BI107" s="152"/>
      <c r="BJ107" s="150"/>
      <c r="BK107" s="153"/>
      <c r="BL107" s="148" t="s">
        <v>1012</v>
      </c>
      <c r="BM107" s="154" t="s">
        <v>1012</v>
      </c>
      <c r="BN107" s="153" t="s">
        <v>1012</v>
      </c>
      <c r="BO107" s="150" t="s">
        <v>1012</v>
      </c>
      <c r="BP107" s="155"/>
      <c r="BQ107" s="161" t="s">
        <v>1034</v>
      </c>
      <c r="BR107" s="156" t="s">
        <v>156</v>
      </c>
      <c r="BS107" s="157"/>
      <c r="BT107" s="156"/>
      <c r="BU107" s="158"/>
    </row>
    <row r="108" spans="1:73" s="8" customFormat="1" ht="92.25" customHeight="1" thickBot="1" x14ac:dyDescent="0.2">
      <c r="A108" s="124">
        <v>28</v>
      </c>
      <c r="B108" s="125">
        <v>42635</v>
      </c>
      <c r="C108" s="126" t="s">
        <v>172</v>
      </c>
      <c r="D108" s="127" t="s">
        <v>431</v>
      </c>
      <c r="E108" s="125">
        <v>42635</v>
      </c>
      <c r="F108" s="126" t="s">
        <v>762</v>
      </c>
      <c r="G108" s="127" t="s">
        <v>763</v>
      </c>
      <c r="H108" s="128" t="s">
        <v>546</v>
      </c>
      <c r="I108" s="129" t="s">
        <v>767</v>
      </c>
      <c r="J108" s="127" t="s">
        <v>768</v>
      </c>
      <c r="K108" s="126">
        <v>1</v>
      </c>
      <c r="L108" s="126" t="s">
        <v>149</v>
      </c>
      <c r="M108" s="127" t="s">
        <v>559</v>
      </c>
      <c r="N108" s="130">
        <v>1</v>
      </c>
      <c r="O108" s="125">
        <v>42655</v>
      </c>
      <c r="P108" s="125">
        <v>42689</v>
      </c>
      <c r="Q108" s="131" t="s">
        <v>1015</v>
      </c>
      <c r="R108" s="127" t="s">
        <v>150</v>
      </c>
      <c r="S108" s="127" t="s">
        <v>284</v>
      </c>
      <c r="T108" s="127" t="s">
        <v>1046</v>
      </c>
      <c r="U108" s="127" t="s">
        <v>285</v>
      </c>
      <c r="V108" s="127" t="s">
        <v>451</v>
      </c>
      <c r="W108" s="132" t="s">
        <v>121</v>
      </c>
      <c r="X108" s="159"/>
      <c r="Y108" s="141">
        <v>0</v>
      </c>
      <c r="Z108" s="142">
        <v>0.5</v>
      </c>
      <c r="AA108" s="140" t="s">
        <v>122</v>
      </c>
      <c r="AB108" s="160" t="s">
        <v>769</v>
      </c>
      <c r="AC108" s="138">
        <v>42766</v>
      </c>
      <c r="AD108" s="143" t="s">
        <v>770</v>
      </c>
      <c r="AE108" s="140">
        <v>1</v>
      </c>
      <c r="AF108" s="141">
        <v>1</v>
      </c>
      <c r="AG108" s="142">
        <v>1</v>
      </c>
      <c r="AH108" s="140" t="s">
        <v>1032</v>
      </c>
      <c r="AI108" s="143" t="s">
        <v>1215</v>
      </c>
      <c r="AJ108" s="144" t="s">
        <v>125</v>
      </c>
      <c r="AK108" s="145"/>
      <c r="AL108" s="143"/>
      <c r="AM108" s="140"/>
      <c r="AN108" s="141" t="s">
        <v>1012</v>
      </c>
      <c r="AO108" s="142" t="s">
        <v>1012</v>
      </c>
      <c r="AP108" s="140" t="s">
        <v>1012</v>
      </c>
      <c r="AQ108" s="143"/>
      <c r="AR108" s="144"/>
      <c r="AS108" s="146"/>
      <c r="AT108" s="147"/>
      <c r="AU108" s="148"/>
      <c r="AV108" s="148"/>
      <c r="AW108" s="154"/>
      <c r="AX108" s="153"/>
      <c r="AY108" s="150"/>
      <c r="AZ108" s="151"/>
      <c r="BA108" s="152"/>
      <c r="BB108" s="150"/>
      <c r="BC108" s="153"/>
      <c r="BD108" s="148"/>
      <c r="BE108" s="154"/>
      <c r="BF108" s="153"/>
      <c r="BG108" s="150"/>
      <c r="BH108" s="151"/>
      <c r="BI108" s="152"/>
      <c r="BJ108" s="150"/>
      <c r="BK108" s="153"/>
      <c r="BL108" s="148" t="s">
        <v>1012</v>
      </c>
      <c r="BM108" s="154" t="s">
        <v>1012</v>
      </c>
      <c r="BN108" s="153" t="s">
        <v>1012</v>
      </c>
      <c r="BO108" s="150" t="s">
        <v>1012</v>
      </c>
      <c r="BP108" s="155"/>
      <c r="BQ108" s="161" t="s">
        <v>1034</v>
      </c>
      <c r="BR108" s="156" t="s">
        <v>125</v>
      </c>
      <c r="BS108" s="157"/>
      <c r="BT108" s="156"/>
      <c r="BU108" s="158"/>
    </row>
    <row r="109" spans="1:73" s="8" customFormat="1" ht="92.25" customHeight="1" thickBot="1" x14ac:dyDescent="0.2">
      <c r="A109" s="176">
        <v>28</v>
      </c>
      <c r="B109" s="125">
        <v>42635</v>
      </c>
      <c r="C109" s="126" t="s">
        <v>172</v>
      </c>
      <c r="D109" s="127" t="s">
        <v>431</v>
      </c>
      <c r="E109" s="125">
        <v>42635</v>
      </c>
      <c r="F109" s="126" t="s">
        <v>762</v>
      </c>
      <c r="G109" s="127" t="s">
        <v>763</v>
      </c>
      <c r="H109" s="128" t="s">
        <v>546</v>
      </c>
      <c r="I109" s="129" t="s">
        <v>767</v>
      </c>
      <c r="J109" s="127" t="s">
        <v>771</v>
      </c>
      <c r="K109" s="126">
        <v>4</v>
      </c>
      <c r="L109" s="126" t="s">
        <v>149</v>
      </c>
      <c r="M109" s="127" t="s">
        <v>472</v>
      </c>
      <c r="N109" s="130">
        <v>1</v>
      </c>
      <c r="O109" s="125">
        <v>42690</v>
      </c>
      <c r="P109" s="125">
        <v>42720</v>
      </c>
      <c r="Q109" s="127" t="s">
        <v>1015</v>
      </c>
      <c r="R109" s="127" t="s">
        <v>150</v>
      </c>
      <c r="S109" s="127" t="s">
        <v>284</v>
      </c>
      <c r="T109" s="127" t="s">
        <v>1046</v>
      </c>
      <c r="U109" s="127" t="s">
        <v>285</v>
      </c>
      <c r="V109" s="127" t="s">
        <v>451</v>
      </c>
      <c r="W109" s="177" t="s">
        <v>121</v>
      </c>
      <c r="X109" s="159"/>
      <c r="Y109" s="141">
        <v>0</v>
      </c>
      <c r="Z109" s="142">
        <v>0</v>
      </c>
      <c r="AA109" s="140" t="s">
        <v>122</v>
      </c>
      <c r="AB109" s="160" t="s">
        <v>772</v>
      </c>
      <c r="AC109" s="138">
        <v>42766</v>
      </c>
      <c r="AD109" s="143" t="s">
        <v>687</v>
      </c>
      <c r="AE109" s="140">
        <v>0</v>
      </c>
      <c r="AF109" s="141">
        <v>0</v>
      </c>
      <c r="AG109" s="142">
        <v>0</v>
      </c>
      <c r="AH109" s="140" t="s">
        <v>122</v>
      </c>
      <c r="AI109" s="143" t="s">
        <v>1216</v>
      </c>
      <c r="AJ109" s="144" t="s">
        <v>125</v>
      </c>
      <c r="AK109" s="145">
        <v>42886</v>
      </c>
      <c r="AL109" s="143" t="s">
        <v>773</v>
      </c>
      <c r="AM109" s="140">
        <v>0</v>
      </c>
      <c r="AN109" s="141">
        <v>0</v>
      </c>
      <c r="AO109" s="142">
        <v>0</v>
      </c>
      <c r="AP109" s="140" t="s">
        <v>122</v>
      </c>
      <c r="AQ109" s="143" t="s">
        <v>1217</v>
      </c>
      <c r="AR109" s="144" t="s">
        <v>125</v>
      </c>
      <c r="AS109" s="152">
        <v>43008</v>
      </c>
      <c r="AT109" s="147" t="s">
        <v>774</v>
      </c>
      <c r="AU109" s="153">
        <v>0</v>
      </c>
      <c r="AV109" s="148">
        <v>0</v>
      </c>
      <c r="AW109" s="154">
        <v>0</v>
      </c>
      <c r="AX109" s="153" t="s">
        <v>122</v>
      </c>
      <c r="AY109" s="150" t="s">
        <v>1218</v>
      </c>
      <c r="AZ109" s="151" t="s">
        <v>156</v>
      </c>
      <c r="BA109" s="152">
        <v>43087</v>
      </c>
      <c r="BB109" s="150" t="s">
        <v>775</v>
      </c>
      <c r="BC109" s="153">
        <v>4</v>
      </c>
      <c r="BD109" s="148">
        <v>1</v>
      </c>
      <c r="BE109" s="154">
        <v>1</v>
      </c>
      <c r="BF109" s="153" t="s">
        <v>1032</v>
      </c>
      <c r="BG109" s="163" t="s">
        <v>1219</v>
      </c>
      <c r="BH109" s="151" t="s">
        <v>156</v>
      </c>
      <c r="BI109" s="152"/>
      <c r="BJ109" s="150"/>
      <c r="BK109" s="153"/>
      <c r="BL109" s="148" t="s">
        <v>1012</v>
      </c>
      <c r="BM109" s="154" t="s">
        <v>1012</v>
      </c>
      <c r="BN109" s="153" t="s">
        <v>1012</v>
      </c>
      <c r="BO109" s="150" t="s">
        <v>1012</v>
      </c>
      <c r="BP109" s="155"/>
      <c r="BQ109" s="161" t="s">
        <v>1034</v>
      </c>
      <c r="BR109" s="156" t="s">
        <v>156</v>
      </c>
      <c r="BS109" s="157"/>
      <c r="BT109" s="156"/>
      <c r="BU109" s="158"/>
    </row>
    <row r="110" spans="1:73" s="8" customFormat="1" ht="92.25" customHeight="1" thickBot="1" x14ac:dyDescent="0.2">
      <c r="A110" s="176">
        <v>29</v>
      </c>
      <c r="B110" s="178">
        <v>42522</v>
      </c>
      <c r="C110" s="179" t="s">
        <v>109</v>
      </c>
      <c r="D110" s="180" t="s">
        <v>776</v>
      </c>
      <c r="E110" s="178">
        <v>42467</v>
      </c>
      <c r="F110" s="181">
        <v>2</v>
      </c>
      <c r="G110" s="182" t="s">
        <v>777</v>
      </c>
      <c r="H110" s="183" t="s">
        <v>294</v>
      </c>
      <c r="I110" s="184" t="s">
        <v>778</v>
      </c>
      <c r="J110" s="127" t="s">
        <v>779</v>
      </c>
      <c r="K110" s="185">
        <v>1</v>
      </c>
      <c r="L110" s="185" t="s">
        <v>149</v>
      </c>
      <c r="M110" s="184" t="s">
        <v>780</v>
      </c>
      <c r="N110" s="186">
        <v>1</v>
      </c>
      <c r="O110" s="187">
        <v>42651</v>
      </c>
      <c r="P110" s="187">
        <v>42916</v>
      </c>
      <c r="Q110" s="131" t="s">
        <v>1049</v>
      </c>
      <c r="R110" s="180" t="s">
        <v>298</v>
      </c>
      <c r="S110" s="184" t="s">
        <v>166</v>
      </c>
      <c r="T110" s="180" t="s">
        <v>1022</v>
      </c>
      <c r="U110" s="127" t="s">
        <v>167</v>
      </c>
      <c r="V110" s="131" t="s">
        <v>781</v>
      </c>
      <c r="W110" s="177" t="s">
        <v>408</v>
      </c>
      <c r="X110" s="159"/>
      <c r="Y110" s="141">
        <v>0.4</v>
      </c>
      <c r="Z110" s="142">
        <v>0.4</v>
      </c>
      <c r="AA110" s="140" t="s">
        <v>395</v>
      </c>
      <c r="AB110" s="160" t="s">
        <v>782</v>
      </c>
      <c r="AC110" s="138">
        <v>42766</v>
      </c>
      <c r="AD110" s="143" t="s">
        <v>783</v>
      </c>
      <c r="AE110" s="140">
        <v>0.45</v>
      </c>
      <c r="AF110" s="141">
        <v>0.45</v>
      </c>
      <c r="AG110" s="142">
        <v>0.45</v>
      </c>
      <c r="AH110" s="140" t="s">
        <v>395</v>
      </c>
      <c r="AI110" s="143" t="s">
        <v>1220</v>
      </c>
      <c r="AJ110" s="144" t="s">
        <v>125</v>
      </c>
      <c r="AK110" s="145">
        <v>42886</v>
      </c>
      <c r="AL110" s="143" t="s">
        <v>784</v>
      </c>
      <c r="AM110" s="140">
        <v>0.9</v>
      </c>
      <c r="AN110" s="141">
        <v>0.9</v>
      </c>
      <c r="AO110" s="142">
        <v>0.9</v>
      </c>
      <c r="AP110" s="140" t="s">
        <v>395</v>
      </c>
      <c r="AQ110" s="143" t="s">
        <v>1221</v>
      </c>
      <c r="AR110" s="144" t="s">
        <v>158</v>
      </c>
      <c r="AS110" s="146">
        <v>43008</v>
      </c>
      <c r="AT110" s="147" t="s">
        <v>785</v>
      </c>
      <c r="AU110" s="148">
        <v>1</v>
      </c>
      <c r="AV110" s="148">
        <v>1</v>
      </c>
      <c r="AW110" s="154">
        <v>1</v>
      </c>
      <c r="AX110" s="140" t="s">
        <v>1032</v>
      </c>
      <c r="AY110" s="160" t="s">
        <v>1222</v>
      </c>
      <c r="AZ110" s="151"/>
      <c r="BA110" s="152"/>
      <c r="BB110" s="150"/>
      <c r="BC110" s="153"/>
      <c r="BD110" s="148"/>
      <c r="BE110" s="154"/>
      <c r="BF110" s="153"/>
      <c r="BG110" s="150"/>
      <c r="BH110" s="151"/>
      <c r="BI110" s="152"/>
      <c r="BJ110" s="150"/>
      <c r="BK110" s="153"/>
      <c r="BL110" s="148" t="s">
        <v>1012</v>
      </c>
      <c r="BM110" s="154" t="s">
        <v>1012</v>
      </c>
      <c r="BN110" s="153" t="s">
        <v>1012</v>
      </c>
      <c r="BO110" s="150" t="s">
        <v>1012</v>
      </c>
      <c r="BP110" s="155"/>
      <c r="BQ110" s="161" t="s">
        <v>1034</v>
      </c>
      <c r="BR110" s="156">
        <v>0</v>
      </c>
      <c r="BS110" s="157"/>
      <c r="BT110" s="156"/>
      <c r="BU110" s="158"/>
    </row>
    <row r="111" spans="1:73" s="8" customFormat="1" ht="92.25" customHeight="1" thickBot="1" x14ac:dyDescent="0.2">
      <c r="A111" s="176">
        <v>29</v>
      </c>
      <c r="B111" s="188">
        <v>42522</v>
      </c>
      <c r="C111" s="189" t="s">
        <v>109</v>
      </c>
      <c r="D111" s="190" t="s">
        <v>776</v>
      </c>
      <c r="E111" s="188">
        <v>42467</v>
      </c>
      <c r="F111" s="191">
        <v>3</v>
      </c>
      <c r="G111" s="192" t="s">
        <v>786</v>
      </c>
      <c r="H111" s="193" t="s">
        <v>294</v>
      </c>
      <c r="I111" s="184" t="s">
        <v>787</v>
      </c>
      <c r="J111" s="127" t="s">
        <v>788</v>
      </c>
      <c r="K111" s="185">
        <v>6</v>
      </c>
      <c r="L111" s="185" t="s">
        <v>149</v>
      </c>
      <c r="M111" s="184" t="s">
        <v>789</v>
      </c>
      <c r="N111" s="194">
        <v>1</v>
      </c>
      <c r="O111" s="187">
        <v>42646</v>
      </c>
      <c r="P111" s="187">
        <v>42828</v>
      </c>
      <c r="Q111" s="127" t="s">
        <v>1049</v>
      </c>
      <c r="R111" s="190" t="s">
        <v>298</v>
      </c>
      <c r="S111" s="184" t="s">
        <v>308</v>
      </c>
      <c r="T111" s="190" t="s">
        <v>379</v>
      </c>
      <c r="U111" s="131" t="s">
        <v>790</v>
      </c>
      <c r="V111" s="131" t="s">
        <v>781</v>
      </c>
      <c r="W111" s="177" t="s">
        <v>408</v>
      </c>
      <c r="X111" s="159"/>
      <c r="Y111" s="141">
        <v>0.5</v>
      </c>
      <c r="Z111" s="142">
        <v>0.5</v>
      </c>
      <c r="AA111" s="140" t="s">
        <v>395</v>
      </c>
      <c r="AB111" s="160" t="s">
        <v>791</v>
      </c>
      <c r="AC111" s="138">
        <v>42766</v>
      </c>
      <c r="AD111" s="143" t="s">
        <v>1223</v>
      </c>
      <c r="AE111" s="140">
        <v>0</v>
      </c>
      <c r="AF111" s="141">
        <v>0</v>
      </c>
      <c r="AG111" s="142">
        <v>0.5</v>
      </c>
      <c r="AH111" s="140" t="s">
        <v>122</v>
      </c>
      <c r="AI111" s="143" t="s">
        <v>1224</v>
      </c>
      <c r="AJ111" s="144" t="s">
        <v>156</v>
      </c>
      <c r="AK111" s="145">
        <v>42886</v>
      </c>
      <c r="AL111" s="127" t="s">
        <v>792</v>
      </c>
      <c r="AM111" s="140">
        <v>6</v>
      </c>
      <c r="AN111" s="141">
        <v>1</v>
      </c>
      <c r="AO111" s="142">
        <v>1</v>
      </c>
      <c r="AP111" s="140" t="s">
        <v>1032</v>
      </c>
      <c r="AQ111" s="143" t="s">
        <v>1225</v>
      </c>
      <c r="AR111" s="144" t="s">
        <v>156</v>
      </c>
      <c r="AS111" s="146"/>
      <c r="AT111" s="147"/>
      <c r="AU111" s="148"/>
      <c r="AV111" s="148"/>
      <c r="AW111" s="154"/>
      <c r="AX111" s="153"/>
      <c r="AY111" s="150"/>
      <c r="AZ111" s="151"/>
      <c r="BA111" s="152"/>
      <c r="BB111" s="150"/>
      <c r="BC111" s="153"/>
      <c r="BD111" s="148"/>
      <c r="BE111" s="154"/>
      <c r="BF111" s="153"/>
      <c r="BG111" s="150"/>
      <c r="BH111" s="151"/>
      <c r="BI111" s="152"/>
      <c r="BJ111" s="150"/>
      <c r="BK111" s="153"/>
      <c r="BL111" s="148" t="s">
        <v>1012</v>
      </c>
      <c r="BM111" s="154" t="s">
        <v>1012</v>
      </c>
      <c r="BN111" s="153" t="s">
        <v>1012</v>
      </c>
      <c r="BO111" s="150" t="s">
        <v>1012</v>
      </c>
      <c r="BP111" s="155"/>
      <c r="BQ111" s="161" t="s">
        <v>1034</v>
      </c>
      <c r="BR111" s="156" t="s">
        <v>156</v>
      </c>
      <c r="BS111" s="157"/>
      <c r="BT111" s="156"/>
      <c r="BU111" s="158"/>
    </row>
    <row r="112" spans="1:73" s="8" customFormat="1" ht="129.75" customHeight="1" thickBot="1" x14ac:dyDescent="0.2">
      <c r="A112" s="176">
        <v>29</v>
      </c>
      <c r="B112" s="188">
        <v>42522</v>
      </c>
      <c r="C112" s="189" t="s">
        <v>109</v>
      </c>
      <c r="D112" s="190" t="s">
        <v>776</v>
      </c>
      <c r="E112" s="188">
        <v>42467</v>
      </c>
      <c r="F112" s="191">
        <v>4</v>
      </c>
      <c r="G112" s="192" t="s">
        <v>793</v>
      </c>
      <c r="H112" s="193" t="s">
        <v>294</v>
      </c>
      <c r="I112" s="184" t="s">
        <v>787</v>
      </c>
      <c r="J112" s="127" t="s">
        <v>794</v>
      </c>
      <c r="K112" s="185">
        <v>1</v>
      </c>
      <c r="L112" s="185" t="s">
        <v>149</v>
      </c>
      <c r="M112" s="184" t="s">
        <v>795</v>
      </c>
      <c r="N112" s="194">
        <v>1</v>
      </c>
      <c r="O112" s="187">
        <v>42646</v>
      </c>
      <c r="P112" s="187">
        <v>42735</v>
      </c>
      <c r="Q112" s="127" t="s">
        <v>1049</v>
      </c>
      <c r="R112" s="190" t="s">
        <v>298</v>
      </c>
      <c r="S112" s="184" t="s">
        <v>308</v>
      </c>
      <c r="T112" s="190" t="s">
        <v>379</v>
      </c>
      <c r="U112" s="131" t="s">
        <v>790</v>
      </c>
      <c r="V112" s="131" t="s">
        <v>781</v>
      </c>
      <c r="W112" s="177" t="s">
        <v>408</v>
      </c>
      <c r="X112" s="159"/>
      <c r="Y112" s="141">
        <v>0.5</v>
      </c>
      <c r="Z112" s="142">
        <v>0.5</v>
      </c>
      <c r="AA112" s="140" t="s">
        <v>122</v>
      </c>
      <c r="AB112" s="160" t="s">
        <v>796</v>
      </c>
      <c r="AC112" s="138">
        <v>42766</v>
      </c>
      <c r="AD112" s="143" t="s">
        <v>311</v>
      </c>
      <c r="AE112" s="140">
        <v>0</v>
      </c>
      <c r="AF112" s="141">
        <v>0</v>
      </c>
      <c r="AG112" s="142">
        <v>0.5</v>
      </c>
      <c r="AH112" s="140" t="s">
        <v>122</v>
      </c>
      <c r="AI112" s="143" t="s">
        <v>1051</v>
      </c>
      <c r="AJ112" s="144" t="s">
        <v>156</v>
      </c>
      <c r="AK112" s="145">
        <v>42886</v>
      </c>
      <c r="AL112" s="143" t="s">
        <v>382</v>
      </c>
      <c r="AM112" s="140">
        <v>0</v>
      </c>
      <c r="AN112" s="141">
        <v>0</v>
      </c>
      <c r="AO112" s="142">
        <v>0.5</v>
      </c>
      <c r="AP112" s="140" t="s">
        <v>122</v>
      </c>
      <c r="AQ112" s="143" t="s">
        <v>1226</v>
      </c>
      <c r="AR112" s="144" t="s">
        <v>156</v>
      </c>
      <c r="AS112" s="146">
        <v>43008</v>
      </c>
      <c r="AT112" s="147" t="s">
        <v>797</v>
      </c>
      <c r="AU112" s="148">
        <v>0</v>
      </c>
      <c r="AV112" s="148">
        <v>0</v>
      </c>
      <c r="AW112" s="154">
        <v>0.5</v>
      </c>
      <c r="AX112" s="153" t="s">
        <v>122</v>
      </c>
      <c r="AY112" s="150" t="s">
        <v>1227</v>
      </c>
      <c r="AZ112" s="151" t="s">
        <v>156</v>
      </c>
      <c r="BA112" s="152">
        <v>43087</v>
      </c>
      <c r="BB112" s="150" t="s">
        <v>798</v>
      </c>
      <c r="BC112" s="153">
        <v>1</v>
      </c>
      <c r="BD112" s="148">
        <v>1</v>
      </c>
      <c r="BE112" s="154">
        <v>1</v>
      </c>
      <c r="BF112" s="153" t="s">
        <v>1032</v>
      </c>
      <c r="BG112" s="150" t="s">
        <v>1228</v>
      </c>
      <c r="BH112" s="151" t="s">
        <v>158</v>
      </c>
      <c r="BI112" s="152"/>
      <c r="BJ112" s="150"/>
      <c r="BK112" s="153"/>
      <c r="BL112" s="148" t="s">
        <v>1012</v>
      </c>
      <c r="BM112" s="154" t="s">
        <v>1012</v>
      </c>
      <c r="BN112" s="153" t="s">
        <v>1012</v>
      </c>
      <c r="BO112" s="150" t="s">
        <v>1012</v>
      </c>
      <c r="BP112" s="155"/>
      <c r="BQ112" s="161" t="s">
        <v>1034</v>
      </c>
      <c r="BR112" s="156" t="s">
        <v>158</v>
      </c>
      <c r="BS112" s="157"/>
      <c r="BT112" s="156"/>
      <c r="BU112" s="158"/>
    </row>
    <row r="113" spans="1:73" s="8" customFormat="1" ht="92.25" customHeight="1" thickBot="1" x14ac:dyDescent="0.2">
      <c r="A113" s="176">
        <v>29</v>
      </c>
      <c r="B113" s="188">
        <v>42522</v>
      </c>
      <c r="C113" s="189" t="s">
        <v>109</v>
      </c>
      <c r="D113" s="190" t="s">
        <v>776</v>
      </c>
      <c r="E113" s="188">
        <v>42467</v>
      </c>
      <c r="F113" s="191">
        <v>4</v>
      </c>
      <c r="G113" s="192" t="s">
        <v>793</v>
      </c>
      <c r="H113" s="193" t="s">
        <v>294</v>
      </c>
      <c r="I113" s="184" t="s">
        <v>787</v>
      </c>
      <c r="J113" s="127" t="s">
        <v>788</v>
      </c>
      <c r="K113" s="185">
        <v>6</v>
      </c>
      <c r="L113" s="185" t="s">
        <v>149</v>
      </c>
      <c r="M113" s="184" t="s">
        <v>789</v>
      </c>
      <c r="N113" s="194">
        <v>1</v>
      </c>
      <c r="O113" s="187">
        <v>42646</v>
      </c>
      <c r="P113" s="187">
        <v>42828</v>
      </c>
      <c r="Q113" s="127" t="s">
        <v>1049</v>
      </c>
      <c r="R113" s="190" t="s">
        <v>298</v>
      </c>
      <c r="S113" s="184" t="s">
        <v>308</v>
      </c>
      <c r="T113" s="190" t="s">
        <v>379</v>
      </c>
      <c r="U113" s="131" t="s">
        <v>790</v>
      </c>
      <c r="V113" s="131" t="s">
        <v>781</v>
      </c>
      <c r="W113" s="177" t="s">
        <v>408</v>
      </c>
      <c r="X113" s="159"/>
      <c r="Y113" s="141">
        <v>0.5</v>
      </c>
      <c r="Z113" s="142">
        <v>0.5</v>
      </c>
      <c r="AA113" s="140" t="s">
        <v>395</v>
      </c>
      <c r="AB113" s="160" t="s">
        <v>791</v>
      </c>
      <c r="AC113" s="138">
        <v>42766</v>
      </c>
      <c r="AD113" s="143" t="s">
        <v>311</v>
      </c>
      <c r="AE113" s="140">
        <v>0</v>
      </c>
      <c r="AF113" s="141">
        <v>0</v>
      </c>
      <c r="AG113" s="142">
        <v>0.5</v>
      </c>
      <c r="AH113" s="140" t="s">
        <v>122</v>
      </c>
      <c r="AI113" s="143" t="s">
        <v>1051</v>
      </c>
      <c r="AJ113" s="144" t="s">
        <v>156</v>
      </c>
      <c r="AK113" s="145">
        <v>42886</v>
      </c>
      <c r="AL113" s="127" t="s">
        <v>792</v>
      </c>
      <c r="AM113" s="140">
        <v>6</v>
      </c>
      <c r="AN113" s="141">
        <v>1</v>
      </c>
      <c r="AO113" s="142">
        <v>1</v>
      </c>
      <c r="AP113" s="140" t="s">
        <v>1032</v>
      </c>
      <c r="AQ113" s="143" t="s">
        <v>1225</v>
      </c>
      <c r="AR113" s="144" t="s">
        <v>156</v>
      </c>
      <c r="AS113" s="146"/>
      <c r="AT113" s="147"/>
      <c r="AU113" s="148"/>
      <c r="AV113" s="148"/>
      <c r="AW113" s="154"/>
      <c r="AX113" s="153"/>
      <c r="AY113" s="150"/>
      <c r="AZ113" s="151"/>
      <c r="BA113" s="152"/>
      <c r="BB113" s="150"/>
      <c r="BC113" s="153"/>
      <c r="BD113" s="148"/>
      <c r="BE113" s="154"/>
      <c r="BF113" s="153"/>
      <c r="BG113" s="150"/>
      <c r="BH113" s="151"/>
      <c r="BI113" s="152"/>
      <c r="BJ113" s="150"/>
      <c r="BK113" s="153"/>
      <c r="BL113" s="148" t="s">
        <v>1012</v>
      </c>
      <c r="BM113" s="154" t="s">
        <v>1012</v>
      </c>
      <c r="BN113" s="153" t="s">
        <v>1012</v>
      </c>
      <c r="BO113" s="150" t="s">
        <v>1012</v>
      </c>
      <c r="BP113" s="155"/>
      <c r="BQ113" s="161" t="s">
        <v>1034</v>
      </c>
      <c r="BR113" s="156" t="s">
        <v>156</v>
      </c>
      <c r="BS113" s="157"/>
      <c r="BT113" s="156"/>
      <c r="BU113" s="158"/>
    </row>
    <row r="114" spans="1:73" s="8" customFormat="1" ht="92.25" customHeight="1" thickBot="1" x14ac:dyDescent="0.2">
      <c r="A114" s="176">
        <v>29</v>
      </c>
      <c r="B114" s="188">
        <v>42522</v>
      </c>
      <c r="C114" s="189" t="s">
        <v>109</v>
      </c>
      <c r="D114" s="190" t="s">
        <v>776</v>
      </c>
      <c r="E114" s="188">
        <v>42467</v>
      </c>
      <c r="F114" s="191">
        <v>4</v>
      </c>
      <c r="G114" s="192" t="s">
        <v>793</v>
      </c>
      <c r="H114" s="193" t="s">
        <v>294</v>
      </c>
      <c r="I114" s="184" t="s">
        <v>799</v>
      </c>
      <c r="J114" s="127" t="s">
        <v>435</v>
      </c>
      <c r="K114" s="185">
        <v>3</v>
      </c>
      <c r="L114" s="185" t="s">
        <v>149</v>
      </c>
      <c r="M114" s="184" t="s">
        <v>436</v>
      </c>
      <c r="N114" s="194">
        <v>1</v>
      </c>
      <c r="O114" s="187">
        <v>42646</v>
      </c>
      <c r="P114" s="187">
        <v>43010</v>
      </c>
      <c r="Q114" s="127" t="s">
        <v>1049</v>
      </c>
      <c r="R114" s="190" t="s">
        <v>298</v>
      </c>
      <c r="S114" s="184" t="s">
        <v>308</v>
      </c>
      <c r="T114" s="190" t="s">
        <v>379</v>
      </c>
      <c r="U114" s="131" t="s">
        <v>790</v>
      </c>
      <c r="V114" s="131" t="s">
        <v>781</v>
      </c>
      <c r="W114" s="177" t="s">
        <v>408</v>
      </c>
      <c r="X114" s="159"/>
      <c r="Y114" s="141">
        <v>0.75</v>
      </c>
      <c r="Z114" s="142">
        <v>0.75</v>
      </c>
      <c r="AA114" s="140" t="s">
        <v>395</v>
      </c>
      <c r="AB114" s="160" t="s">
        <v>800</v>
      </c>
      <c r="AC114" s="138">
        <v>42766</v>
      </c>
      <c r="AD114" s="143" t="s">
        <v>311</v>
      </c>
      <c r="AE114" s="140">
        <v>0</v>
      </c>
      <c r="AF114" s="141">
        <v>0</v>
      </c>
      <c r="AG114" s="142">
        <v>0.75</v>
      </c>
      <c r="AH114" s="140" t="s">
        <v>395</v>
      </c>
      <c r="AI114" s="143" t="s">
        <v>1051</v>
      </c>
      <c r="AJ114" s="144" t="s">
        <v>156</v>
      </c>
      <c r="AK114" s="145">
        <v>42886</v>
      </c>
      <c r="AL114" s="143" t="s">
        <v>438</v>
      </c>
      <c r="AM114" s="140">
        <v>0</v>
      </c>
      <c r="AN114" s="141">
        <v>0</v>
      </c>
      <c r="AO114" s="142">
        <v>0.75</v>
      </c>
      <c r="AP114" s="140" t="s">
        <v>395</v>
      </c>
      <c r="AQ114" s="143" t="s">
        <v>1084</v>
      </c>
      <c r="AR114" s="144" t="s">
        <v>156</v>
      </c>
      <c r="AS114" s="146">
        <v>43008</v>
      </c>
      <c r="AT114" s="147" t="s">
        <v>439</v>
      </c>
      <c r="AU114" s="148">
        <v>0</v>
      </c>
      <c r="AV114" s="148">
        <v>0</v>
      </c>
      <c r="AW114" s="154">
        <v>0.75</v>
      </c>
      <c r="AX114" s="153" t="s">
        <v>122</v>
      </c>
      <c r="AY114" s="150" t="s">
        <v>1085</v>
      </c>
      <c r="AZ114" s="151" t="s">
        <v>156</v>
      </c>
      <c r="BA114" s="152">
        <v>43087</v>
      </c>
      <c r="BB114" s="150" t="s">
        <v>440</v>
      </c>
      <c r="BC114" s="153">
        <v>3</v>
      </c>
      <c r="BD114" s="148">
        <v>1</v>
      </c>
      <c r="BE114" s="154">
        <v>1</v>
      </c>
      <c r="BF114" s="153" t="s">
        <v>1032</v>
      </c>
      <c r="BG114" s="163" t="s">
        <v>1132</v>
      </c>
      <c r="BH114" s="151" t="s">
        <v>158</v>
      </c>
      <c r="BI114" s="152"/>
      <c r="BJ114" s="150"/>
      <c r="BK114" s="153"/>
      <c r="BL114" s="148" t="s">
        <v>1012</v>
      </c>
      <c r="BM114" s="154" t="s">
        <v>1012</v>
      </c>
      <c r="BN114" s="153" t="s">
        <v>1012</v>
      </c>
      <c r="BO114" s="150" t="s">
        <v>1012</v>
      </c>
      <c r="BP114" s="155"/>
      <c r="BQ114" s="161" t="s">
        <v>1034</v>
      </c>
      <c r="BR114" s="156" t="s">
        <v>158</v>
      </c>
      <c r="BS114" s="157"/>
      <c r="BT114" s="156"/>
      <c r="BU114" s="158"/>
    </row>
    <row r="115" spans="1:73" s="8" customFormat="1" ht="92.25" customHeight="1" thickBot="1" x14ac:dyDescent="0.2">
      <c r="A115" s="176">
        <v>29</v>
      </c>
      <c r="B115" s="188">
        <v>42522</v>
      </c>
      <c r="C115" s="189" t="s">
        <v>109</v>
      </c>
      <c r="D115" s="190" t="s">
        <v>776</v>
      </c>
      <c r="E115" s="188">
        <v>42467</v>
      </c>
      <c r="F115" s="191">
        <v>5</v>
      </c>
      <c r="G115" s="192" t="s">
        <v>801</v>
      </c>
      <c r="H115" s="193" t="s">
        <v>294</v>
      </c>
      <c r="I115" s="184" t="s">
        <v>802</v>
      </c>
      <c r="J115" s="127" t="s">
        <v>803</v>
      </c>
      <c r="K115" s="185">
        <v>6</v>
      </c>
      <c r="L115" s="185" t="s">
        <v>149</v>
      </c>
      <c r="M115" s="184" t="s">
        <v>804</v>
      </c>
      <c r="N115" s="194">
        <v>1</v>
      </c>
      <c r="O115" s="187">
        <v>42646</v>
      </c>
      <c r="P115" s="187">
        <v>42828</v>
      </c>
      <c r="Q115" s="127" t="s">
        <v>1049</v>
      </c>
      <c r="R115" s="190" t="s">
        <v>298</v>
      </c>
      <c r="S115" s="184" t="s">
        <v>308</v>
      </c>
      <c r="T115" s="190" t="s">
        <v>379</v>
      </c>
      <c r="U115" s="131" t="s">
        <v>790</v>
      </c>
      <c r="V115" s="131" t="s">
        <v>781</v>
      </c>
      <c r="W115" s="177" t="s">
        <v>408</v>
      </c>
      <c r="X115" s="159"/>
      <c r="Y115" s="141">
        <v>0.5</v>
      </c>
      <c r="Z115" s="142">
        <v>0.5</v>
      </c>
      <c r="AA115" s="140" t="s">
        <v>395</v>
      </c>
      <c r="AB115" s="160" t="s">
        <v>805</v>
      </c>
      <c r="AC115" s="138">
        <v>42766</v>
      </c>
      <c r="AD115" s="143" t="s">
        <v>311</v>
      </c>
      <c r="AE115" s="140">
        <v>0</v>
      </c>
      <c r="AF115" s="141">
        <v>0</v>
      </c>
      <c r="AG115" s="142">
        <v>0.5</v>
      </c>
      <c r="AH115" s="140" t="s">
        <v>122</v>
      </c>
      <c r="AI115" s="143" t="s">
        <v>1051</v>
      </c>
      <c r="AJ115" s="144" t="s">
        <v>156</v>
      </c>
      <c r="AK115" s="145">
        <v>42886</v>
      </c>
      <c r="AL115" s="127" t="s">
        <v>806</v>
      </c>
      <c r="AM115" s="140">
        <v>6</v>
      </c>
      <c r="AN115" s="141">
        <v>1</v>
      </c>
      <c r="AO115" s="142">
        <v>1</v>
      </c>
      <c r="AP115" s="140" t="s">
        <v>1032</v>
      </c>
      <c r="AQ115" s="143" t="s">
        <v>1229</v>
      </c>
      <c r="AR115" s="144" t="s">
        <v>156</v>
      </c>
      <c r="AS115" s="146"/>
      <c r="AT115" s="147"/>
      <c r="AU115" s="148"/>
      <c r="AV115" s="148"/>
      <c r="AW115" s="154"/>
      <c r="AX115" s="153"/>
      <c r="AY115" s="150"/>
      <c r="AZ115" s="151"/>
      <c r="BA115" s="152"/>
      <c r="BB115" s="150"/>
      <c r="BC115" s="153"/>
      <c r="BD115" s="148"/>
      <c r="BE115" s="154"/>
      <c r="BF115" s="153"/>
      <c r="BG115" s="150"/>
      <c r="BH115" s="151"/>
      <c r="BI115" s="152"/>
      <c r="BJ115" s="150"/>
      <c r="BK115" s="153"/>
      <c r="BL115" s="148" t="s">
        <v>1012</v>
      </c>
      <c r="BM115" s="154" t="s">
        <v>1012</v>
      </c>
      <c r="BN115" s="153" t="s">
        <v>1012</v>
      </c>
      <c r="BO115" s="150" t="s">
        <v>1012</v>
      </c>
      <c r="BP115" s="155"/>
      <c r="BQ115" s="161" t="s">
        <v>1034</v>
      </c>
      <c r="BR115" s="156" t="s">
        <v>156</v>
      </c>
      <c r="BS115" s="157"/>
      <c r="BT115" s="156"/>
      <c r="BU115" s="158"/>
    </row>
    <row r="116" spans="1:73" s="8" customFormat="1" ht="92.25" customHeight="1" thickBot="1" x14ac:dyDescent="0.2">
      <c r="A116" s="176">
        <v>29</v>
      </c>
      <c r="B116" s="188">
        <v>42522</v>
      </c>
      <c r="C116" s="189" t="s">
        <v>109</v>
      </c>
      <c r="D116" s="190" t="s">
        <v>776</v>
      </c>
      <c r="E116" s="188">
        <v>42467</v>
      </c>
      <c r="F116" s="191">
        <v>7</v>
      </c>
      <c r="G116" s="192" t="s">
        <v>807</v>
      </c>
      <c r="H116" s="193" t="s">
        <v>294</v>
      </c>
      <c r="I116" s="184" t="s">
        <v>808</v>
      </c>
      <c r="J116" s="127" t="s">
        <v>809</v>
      </c>
      <c r="K116" s="185">
        <v>4</v>
      </c>
      <c r="L116" s="185" t="s">
        <v>149</v>
      </c>
      <c r="M116" s="184" t="s">
        <v>810</v>
      </c>
      <c r="N116" s="194">
        <v>1</v>
      </c>
      <c r="O116" s="187">
        <v>42646</v>
      </c>
      <c r="P116" s="187">
        <v>42735</v>
      </c>
      <c r="Q116" s="127" t="s">
        <v>1049</v>
      </c>
      <c r="R116" s="190" t="s">
        <v>298</v>
      </c>
      <c r="S116" s="184" t="s">
        <v>308</v>
      </c>
      <c r="T116" s="190" t="s">
        <v>379</v>
      </c>
      <c r="U116" s="131" t="s">
        <v>811</v>
      </c>
      <c r="V116" s="131" t="s">
        <v>781</v>
      </c>
      <c r="W116" s="177" t="s">
        <v>408</v>
      </c>
      <c r="X116" s="159"/>
      <c r="Y116" s="141">
        <v>0.5</v>
      </c>
      <c r="Z116" s="142">
        <v>0.5</v>
      </c>
      <c r="AA116" s="140" t="s">
        <v>122</v>
      </c>
      <c r="AB116" s="160" t="s">
        <v>812</v>
      </c>
      <c r="AC116" s="138">
        <v>42766</v>
      </c>
      <c r="AD116" s="143" t="s">
        <v>311</v>
      </c>
      <c r="AE116" s="140">
        <v>0</v>
      </c>
      <c r="AF116" s="141">
        <v>0</v>
      </c>
      <c r="AG116" s="142">
        <v>0.5</v>
      </c>
      <c r="AH116" s="140" t="s">
        <v>122</v>
      </c>
      <c r="AI116" s="143" t="s">
        <v>1051</v>
      </c>
      <c r="AJ116" s="144" t="s">
        <v>156</v>
      </c>
      <c r="AK116" s="174">
        <v>42886</v>
      </c>
      <c r="AL116" s="127" t="s">
        <v>813</v>
      </c>
      <c r="AM116" s="140">
        <v>4</v>
      </c>
      <c r="AN116" s="141">
        <v>1</v>
      </c>
      <c r="AO116" s="142">
        <v>1</v>
      </c>
      <c r="AP116" s="140" t="s">
        <v>1032</v>
      </c>
      <c r="AQ116" s="143" t="s">
        <v>1230</v>
      </c>
      <c r="AR116" s="144" t="s">
        <v>156</v>
      </c>
      <c r="AS116" s="146"/>
      <c r="AT116" s="147"/>
      <c r="AU116" s="148"/>
      <c r="AV116" s="148"/>
      <c r="AW116" s="154"/>
      <c r="AX116" s="153"/>
      <c r="AY116" s="150"/>
      <c r="AZ116" s="151"/>
      <c r="BA116" s="152"/>
      <c r="BB116" s="150"/>
      <c r="BC116" s="153"/>
      <c r="BD116" s="148"/>
      <c r="BE116" s="154"/>
      <c r="BF116" s="153"/>
      <c r="BG116" s="150"/>
      <c r="BH116" s="151"/>
      <c r="BI116" s="152"/>
      <c r="BJ116" s="150"/>
      <c r="BK116" s="153"/>
      <c r="BL116" s="148" t="s">
        <v>1012</v>
      </c>
      <c r="BM116" s="154" t="s">
        <v>1012</v>
      </c>
      <c r="BN116" s="153" t="s">
        <v>1012</v>
      </c>
      <c r="BO116" s="150" t="s">
        <v>1012</v>
      </c>
      <c r="BP116" s="155"/>
      <c r="BQ116" s="161" t="s">
        <v>1034</v>
      </c>
      <c r="BR116" s="156" t="s">
        <v>156</v>
      </c>
      <c r="BS116" s="157"/>
      <c r="BT116" s="156"/>
      <c r="BU116" s="158"/>
    </row>
    <row r="117" spans="1:73" s="8" customFormat="1" ht="92.25" customHeight="1" thickBot="1" x14ac:dyDescent="0.2">
      <c r="A117" s="176">
        <v>29</v>
      </c>
      <c r="B117" s="188">
        <v>42522</v>
      </c>
      <c r="C117" s="189" t="s">
        <v>109</v>
      </c>
      <c r="D117" s="190" t="s">
        <v>776</v>
      </c>
      <c r="E117" s="188">
        <v>42467</v>
      </c>
      <c r="F117" s="191">
        <v>7</v>
      </c>
      <c r="G117" s="192" t="s">
        <v>807</v>
      </c>
      <c r="H117" s="193" t="s">
        <v>294</v>
      </c>
      <c r="I117" s="184" t="s">
        <v>808</v>
      </c>
      <c r="J117" s="127" t="s">
        <v>814</v>
      </c>
      <c r="K117" s="185">
        <v>6</v>
      </c>
      <c r="L117" s="185" t="s">
        <v>149</v>
      </c>
      <c r="M117" s="184" t="s">
        <v>815</v>
      </c>
      <c r="N117" s="194">
        <v>1</v>
      </c>
      <c r="O117" s="187">
        <v>42646</v>
      </c>
      <c r="P117" s="187">
        <v>42827</v>
      </c>
      <c r="Q117" s="127" t="s">
        <v>1049</v>
      </c>
      <c r="R117" s="190" t="s">
        <v>298</v>
      </c>
      <c r="S117" s="184" t="s">
        <v>308</v>
      </c>
      <c r="T117" s="190" t="s">
        <v>379</v>
      </c>
      <c r="U117" s="131" t="s">
        <v>811</v>
      </c>
      <c r="V117" s="131" t="s">
        <v>781</v>
      </c>
      <c r="W117" s="177" t="s">
        <v>408</v>
      </c>
      <c r="X117" s="159"/>
      <c r="Y117" s="141">
        <v>0.5</v>
      </c>
      <c r="Z117" s="142">
        <v>0.5</v>
      </c>
      <c r="AA117" s="140" t="s">
        <v>395</v>
      </c>
      <c r="AB117" s="160" t="s">
        <v>816</v>
      </c>
      <c r="AC117" s="138">
        <v>42766</v>
      </c>
      <c r="AD117" s="143" t="s">
        <v>311</v>
      </c>
      <c r="AE117" s="140">
        <v>0</v>
      </c>
      <c r="AF117" s="141">
        <v>0</v>
      </c>
      <c r="AG117" s="142">
        <v>0.5</v>
      </c>
      <c r="AH117" s="140" t="s">
        <v>122</v>
      </c>
      <c r="AI117" s="143" t="s">
        <v>1051</v>
      </c>
      <c r="AJ117" s="144" t="s">
        <v>156</v>
      </c>
      <c r="AK117" s="145">
        <v>42886</v>
      </c>
      <c r="AL117" s="143" t="s">
        <v>445</v>
      </c>
      <c r="AM117" s="140">
        <v>0</v>
      </c>
      <c r="AN117" s="141">
        <v>0</v>
      </c>
      <c r="AO117" s="142">
        <v>0.5</v>
      </c>
      <c r="AP117" s="140" t="s">
        <v>122</v>
      </c>
      <c r="AQ117" s="166" t="s">
        <v>1231</v>
      </c>
      <c r="AR117" s="144" t="s">
        <v>156</v>
      </c>
      <c r="AS117" s="146">
        <v>43008</v>
      </c>
      <c r="AT117" s="147" t="s">
        <v>439</v>
      </c>
      <c r="AU117" s="153">
        <v>0</v>
      </c>
      <c r="AV117" s="148">
        <v>0</v>
      </c>
      <c r="AW117" s="154">
        <v>0.5</v>
      </c>
      <c r="AX117" s="153" t="s">
        <v>122</v>
      </c>
      <c r="AY117" s="150" t="s">
        <v>1232</v>
      </c>
      <c r="AZ117" s="151" t="s">
        <v>156</v>
      </c>
      <c r="BA117" s="152">
        <v>43087</v>
      </c>
      <c r="BB117" s="150" t="s">
        <v>446</v>
      </c>
      <c r="BC117" s="153">
        <v>6</v>
      </c>
      <c r="BD117" s="148">
        <v>1</v>
      </c>
      <c r="BE117" s="154">
        <v>1</v>
      </c>
      <c r="BF117" s="153" t="s">
        <v>1032</v>
      </c>
      <c r="BG117" s="150" t="s">
        <v>1233</v>
      </c>
      <c r="BH117" s="151" t="s">
        <v>158</v>
      </c>
      <c r="BI117" s="152"/>
      <c r="BJ117" s="150"/>
      <c r="BK117" s="153"/>
      <c r="BL117" s="148" t="s">
        <v>1012</v>
      </c>
      <c r="BM117" s="154" t="s">
        <v>1012</v>
      </c>
      <c r="BN117" s="153" t="s">
        <v>1012</v>
      </c>
      <c r="BO117" s="150" t="s">
        <v>1012</v>
      </c>
      <c r="BP117" s="155"/>
      <c r="BQ117" s="161" t="s">
        <v>1034</v>
      </c>
      <c r="BR117" s="156" t="s">
        <v>158</v>
      </c>
      <c r="BS117" s="157"/>
      <c r="BT117" s="156"/>
      <c r="BU117" s="158"/>
    </row>
    <row r="118" spans="1:73" s="8" customFormat="1" ht="92.25" customHeight="1" thickBot="1" x14ac:dyDescent="0.2">
      <c r="A118" s="176">
        <v>29</v>
      </c>
      <c r="B118" s="188">
        <v>42522</v>
      </c>
      <c r="C118" s="189" t="s">
        <v>109</v>
      </c>
      <c r="D118" s="190" t="s">
        <v>776</v>
      </c>
      <c r="E118" s="188">
        <v>42467</v>
      </c>
      <c r="F118" s="191">
        <v>8</v>
      </c>
      <c r="G118" s="192" t="s">
        <v>817</v>
      </c>
      <c r="H118" s="193" t="s">
        <v>294</v>
      </c>
      <c r="I118" s="184" t="s">
        <v>818</v>
      </c>
      <c r="J118" s="127" t="s">
        <v>814</v>
      </c>
      <c r="K118" s="185">
        <v>6</v>
      </c>
      <c r="L118" s="185" t="s">
        <v>149</v>
      </c>
      <c r="M118" s="184" t="s">
        <v>815</v>
      </c>
      <c r="N118" s="194">
        <v>1</v>
      </c>
      <c r="O118" s="187">
        <v>42646</v>
      </c>
      <c r="P118" s="187">
        <v>42827</v>
      </c>
      <c r="Q118" s="127" t="s">
        <v>1049</v>
      </c>
      <c r="R118" s="190" t="s">
        <v>298</v>
      </c>
      <c r="S118" s="184" t="s">
        <v>308</v>
      </c>
      <c r="T118" s="190" t="s">
        <v>379</v>
      </c>
      <c r="U118" s="131" t="s">
        <v>811</v>
      </c>
      <c r="V118" s="131" t="s">
        <v>781</v>
      </c>
      <c r="W118" s="177" t="s">
        <v>408</v>
      </c>
      <c r="X118" s="159"/>
      <c r="Y118" s="141">
        <v>0.5</v>
      </c>
      <c r="Z118" s="142">
        <v>0.5</v>
      </c>
      <c r="AA118" s="140" t="s">
        <v>395</v>
      </c>
      <c r="AB118" s="160" t="s">
        <v>816</v>
      </c>
      <c r="AC118" s="138">
        <v>42766</v>
      </c>
      <c r="AD118" s="143" t="s">
        <v>1234</v>
      </c>
      <c r="AE118" s="140">
        <v>0</v>
      </c>
      <c r="AF118" s="141">
        <v>0</v>
      </c>
      <c r="AG118" s="142">
        <v>0.5</v>
      </c>
      <c r="AH118" s="140" t="s">
        <v>122</v>
      </c>
      <c r="AI118" s="143" t="s">
        <v>1235</v>
      </c>
      <c r="AJ118" s="144" t="s">
        <v>156</v>
      </c>
      <c r="AK118" s="145">
        <v>42886</v>
      </c>
      <c r="AL118" s="143" t="s">
        <v>445</v>
      </c>
      <c r="AM118" s="140">
        <v>0</v>
      </c>
      <c r="AN118" s="141">
        <v>0</v>
      </c>
      <c r="AO118" s="142">
        <v>0.5</v>
      </c>
      <c r="AP118" s="140" t="s">
        <v>122</v>
      </c>
      <c r="AQ118" s="166" t="s">
        <v>1231</v>
      </c>
      <c r="AR118" s="144" t="s">
        <v>156</v>
      </c>
      <c r="AS118" s="146">
        <v>43008</v>
      </c>
      <c r="AT118" s="147" t="s">
        <v>439</v>
      </c>
      <c r="AU118" s="153">
        <v>0</v>
      </c>
      <c r="AV118" s="148">
        <v>0</v>
      </c>
      <c r="AW118" s="154">
        <v>0.5</v>
      </c>
      <c r="AX118" s="153" t="s">
        <v>122</v>
      </c>
      <c r="AY118" s="150" t="s">
        <v>1232</v>
      </c>
      <c r="AZ118" s="151" t="s">
        <v>156</v>
      </c>
      <c r="BA118" s="152">
        <v>43087</v>
      </c>
      <c r="BB118" s="150" t="s">
        <v>446</v>
      </c>
      <c r="BC118" s="153">
        <v>6</v>
      </c>
      <c r="BD118" s="148">
        <v>1</v>
      </c>
      <c r="BE118" s="154">
        <v>1</v>
      </c>
      <c r="BF118" s="153" t="s">
        <v>1032</v>
      </c>
      <c r="BG118" s="150" t="s">
        <v>1233</v>
      </c>
      <c r="BH118" s="151" t="s">
        <v>158</v>
      </c>
      <c r="BI118" s="152"/>
      <c r="BJ118" s="150"/>
      <c r="BK118" s="153"/>
      <c r="BL118" s="148" t="s">
        <v>1012</v>
      </c>
      <c r="BM118" s="154" t="s">
        <v>1012</v>
      </c>
      <c r="BN118" s="153" t="s">
        <v>1012</v>
      </c>
      <c r="BO118" s="150" t="s">
        <v>1012</v>
      </c>
      <c r="BP118" s="155"/>
      <c r="BQ118" s="161" t="s">
        <v>1034</v>
      </c>
      <c r="BR118" s="156" t="s">
        <v>158</v>
      </c>
      <c r="BS118" s="157"/>
      <c r="BT118" s="156"/>
      <c r="BU118" s="158"/>
    </row>
    <row r="119" spans="1:73" s="8" customFormat="1" ht="92.25" customHeight="1" thickBot="1" x14ac:dyDescent="0.2">
      <c r="A119" s="176">
        <v>29</v>
      </c>
      <c r="B119" s="188">
        <v>42522</v>
      </c>
      <c r="C119" s="189" t="s">
        <v>109</v>
      </c>
      <c r="D119" s="190" t="s">
        <v>776</v>
      </c>
      <c r="E119" s="188">
        <v>42467</v>
      </c>
      <c r="F119" s="191">
        <v>9</v>
      </c>
      <c r="G119" s="192" t="s">
        <v>819</v>
      </c>
      <c r="H119" s="193" t="s">
        <v>294</v>
      </c>
      <c r="I119" s="184" t="s">
        <v>818</v>
      </c>
      <c r="J119" s="127" t="s">
        <v>814</v>
      </c>
      <c r="K119" s="185">
        <v>6</v>
      </c>
      <c r="L119" s="185" t="s">
        <v>149</v>
      </c>
      <c r="M119" s="184" t="s">
        <v>815</v>
      </c>
      <c r="N119" s="194">
        <v>1</v>
      </c>
      <c r="O119" s="187">
        <v>42646</v>
      </c>
      <c r="P119" s="187">
        <v>42827</v>
      </c>
      <c r="Q119" s="127" t="s">
        <v>1049</v>
      </c>
      <c r="R119" s="190" t="s">
        <v>298</v>
      </c>
      <c r="S119" s="184" t="s">
        <v>308</v>
      </c>
      <c r="T119" s="190" t="s">
        <v>379</v>
      </c>
      <c r="U119" s="131" t="s">
        <v>811</v>
      </c>
      <c r="V119" s="131" t="s">
        <v>781</v>
      </c>
      <c r="W119" s="177" t="s">
        <v>408</v>
      </c>
      <c r="X119" s="159"/>
      <c r="Y119" s="141">
        <v>0.5</v>
      </c>
      <c r="Z119" s="142">
        <v>0.5</v>
      </c>
      <c r="AA119" s="140" t="s">
        <v>395</v>
      </c>
      <c r="AB119" s="160" t="s">
        <v>816</v>
      </c>
      <c r="AC119" s="138">
        <v>42766</v>
      </c>
      <c r="AD119" s="143" t="s">
        <v>311</v>
      </c>
      <c r="AE119" s="140">
        <v>0</v>
      </c>
      <c r="AF119" s="141">
        <v>0</v>
      </c>
      <c r="AG119" s="142">
        <v>0.5</v>
      </c>
      <c r="AH119" s="140" t="s">
        <v>122</v>
      </c>
      <c r="AI119" s="143" t="s">
        <v>1051</v>
      </c>
      <c r="AJ119" s="144" t="s">
        <v>156</v>
      </c>
      <c r="AK119" s="145">
        <v>42886</v>
      </c>
      <c r="AL119" s="143" t="s">
        <v>445</v>
      </c>
      <c r="AM119" s="140">
        <v>0</v>
      </c>
      <c r="AN119" s="141">
        <v>0</v>
      </c>
      <c r="AO119" s="142">
        <v>0.5</v>
      </c>
      <c r="AP119" s="140" t="s">
        <v>122</v>
      </c>
      <c r="AQ119" s="166" t="s">
        <v>1231</v>
      </c>
      <c r="AR119" s="144" t="s">
        <v>156</v>
      </c>
      <c r="AS119" s="146">
        <v>43008</v>
      </c>
      <c r="AT119" s="147" t="s">
        <v>439</v>
      </c>
      <c r="AU119" s="153">
        <v>0</v>
      </c>
      <c r="AV119" s="148">
        <v>0</v>
      </c>
      <c r="AW119" s="154">
        <v>0.5</v>
      </c>
      <c r="AX119" s="153" t="s">
        <v>122</v>
      </c>
      <c r="AY119" s="150" t="s">
        <v>1232</v>
      </c>
      <c r="AZ119" s="151" t="s">
        <v>156</v>
      </c>
      <c r="BA119" s="152">
        <v>43087</v>
      </c>
      <c r="BB119" s="150" t="s">
        <v>446</v>
      </c>
      <c r="BC119" s="153">
        <v>6</v>
      </c>
      <c r="BD119" s="148">
        <v>1</v>
      </c>
      <c r="BE119" s="154">
        <v>1</v>
      </c>
      <c r="BF119" s="153" t="s">
        <v>1032</v>
      </c>
      <c r="BG119" s="150" t="s">
        <v>1233</v>
      </c>
      <c r="BH119" s="151" t="s">
        <v>158</v>
      </c>
      <c r="BI119" s="152"/>
      <c r="BJ119" s="150"/>
      <c r="BK119" s="153"/>
      <c r="BL119" s="148" t="s">
        <v>1012</v>
      </c>
      <c r="BM119" s="154" t="s">
        <v>1012</v>
      </c>
      <c r="BN119" s="153" t="s">
        <v>1012</v>
      </c>
      <c r="BO119" s="150" t="s">
        <v>1012</v>
      </c>
      <c r="BP119" s="155"/>
      <c r="BQ119" s="161" t="s">
        <v>1034</v>
      </c>
      <c r="BR119" s="156" t="s">
        <v>158</v>
      </c>
      <c r="BS119" s="157"/>
      <c r="BT119" s="156"/>
      <c r="BU119" s="158"/>
    </row>
    <row r="120" spans="1:73" s="8" customFormat="1" ht="92.25" customHeight="1" thickBot="1" x14ac:dyDescent="0.2">
      <c r="A120" s="176">
        <v>29</v>
      </c>
      <c r="B120" s="188">
        <v>42522</v>
      </c>
      <c r="C120" s="189" t="s">
        <v>109</v>
      </c>
      <c r="D120" s="190" t="s">
        <v>776</v>
      </c>
      <c r="E120" s="188">
        <v>42467</v>
      </c>
      <c r="F120" s="191">
        <v>10</v>
      </c>
      <c r="G120" s="192" t="s">
        <v>820</v>
      </c>
      <c r="H120" s="193" t="s">
        <v>294</v>
      </c>
      <c r="I120" s="184" t="s">
        <v>821</v>
      </c>
      <c r="J120" s="127" t="s">
        <v>822</v>
      </c>
      <c r="K120" s="185">
        <v>6</v>
      </c>
      <c r="L120" s="185" t="s">
        <v>149</v>
      </c>
      <c r="M120" s="184" t="s">
        <v>815</v>
      </c>
      <c r="N120" s="194">
        <v>1</v>
      </c>
      <c r="O120" s="187">
        <v>42646</v>
      </c>
      <c r="P120" s="187">
        <v>42827</v>
      </c>
      <c r="Q120" s="127" t="s">
        <v>1049</v>
      </c>
      <c r="R120" s="190" t="s">
        <v>298</v>
      </c>
      <c r="S120" s="184" t="s">
        <v>308</v>
      </c>
      <c r="T120" s="190" t="s">
        <v>379</v>
      </c>
      <c r="U120" s="131" t="s">
        <v>811</v>
      </c>
      <c r="V120" s="131" t="s">
        <v>781</v>
      </c>
      <c r="W120" s="177" t="s">
        <v>408</v>
      </c>
      <c r="X120" s="159"/>
      <c r="Y120" s="141">
        <v>0.33333333333333331</v>
      </c>
      <c r="Z120" s="142">
        <v>0.33333333333333331</v>
      </c>
      <c r="AA120" s="140" t="s">
        <v>122</v>
      </c>
      <c r="AB120" s="160" t="s">
        <v>823</v>
      </c>
      <c r="AC120" s="138">
        <v>42766</v>
      </c>
      <c r="AD120" s="143" t="s">
        <v>1236</v>
      </c>
      <c r="AE120" s="140">
        <v>0</v>
      </c>
      <c r="AF120" s="141">
        <v>0</v>
      </c>
      <c r="AG120" s="142">
        <v>0.33333333333333331</v>
      </c>
      <c r="AH120" s="140" t="s">
        <v>122</v>
      </c>
      <c r="AI120" s="143" t="s">
        <v>1237</v>
      </c>
      <c r="AJ120" s="144" t="s">
        <v>156</v>
      </c>
      <c r="AK120" s="145">
        <v>42886</v>
      </c>
      <c r="AL120" s="127" t="s">
        <v>824</v>
      </c>
      <c r="AM120" s="140">
        <v>6</v>
      </c>
      <c r="AN120" s="141">
        <v>1</v>
      </c>
      <c r="AO120" s="142">
        <v>1</v>
      </c>
      <c r="AP120" s="140" t="s">
        <v>1032</v>
      </c>
      <c r="AQ120" s="143" t="s">
        <v>1238</v>
      </c>
      <c r="AR120" s="144" t="s">
        <v>156</v>
      </c>
      <c r="AS120" s="146"/>
      <c r="AT120" s="147"/>
      <c r="AU120" s="148"/>
      <c r="AV120" s="148"/>
      <c r="AW120" s="154"/>
      <c r="AX120" s="153"/>
      <c r="AY120" s="150"/>
      <c r="AZ120" s="151"/>
      <c r="BA120" s="152"/>
      <c r="BB120" s="150"/>
      <c r="BC120" s="153"/>
      <c r="BD120" s="148"/>
      <c r="BE120" s="154"/>
      <c r="BF120" s="153"/>
      <c r="BG120" s="150"/>
      <c r="BH120" s="151"/>
      <c r="BI120" s="152"/>
      <c r="BJ120" s="150"/>
      <c r="BK120" s="153"/>
      <c r="BL120" s="148" t="s">
        <v>1012</v>
      </c>
      <c r="BM120" s="154" t="s">
        <v>1012</v>
      </c>
      <c r="BN120" s="153" t="s">
        <v>1012</v>
      </c>
      <c r="BO120" s="150" t="s">
        <v>1012</v>
      </c>
      <c r="BP120" s="155"/>
      <c r="BQ120" s="161" t="s">
        <v>1034</v>
      </c>
      <c r="BR120" s="156" t="s">
        <v>156</v>
      </c>
      <c r="BS120" s="157"/>
      <c r="BT120" s="156"/>
      <c r="BU120" s="158"/>
    </row>
    <row r="121" spans="1:73" s="8" customFormat="1" ht="92.25" customHeight="1" thickBot="1" x14ac:dyDescent="0.2">
      <c r="A121" s="176">
        <v>29</v>
      </c>
      <c r="B121" s="188">
        <v>42522</v>
      </c>
      <c r="C121" s="189" t="s">
        <v>109</v>
      </c>
      <c r="D121" s="190" t="s">
        <v>776</v>
      </c>
      <c r="E121" s="188">
        <v>42467</v>
      </c>
      <c r="F121" s="191">
        <v>11</v>
      </c>
      <c r="G121" s="192" t="s">
        <v>825</v>
      </c>
      <c r="H121" s="193" t="s">
        <v>294</v>
      </c>
      <c r="I121" s="184" t="s">
        <v>826</v>
      </c>
      <c r="J121" s="127" t="s">
        <v>827</v>
      </c>
      <c r="K121" s="185">
        <v>6</v>
      </c>
      <c r="L121" s="185" t="s">
        <v>149</v>
      </c>
      <c r="M121" s="184" t="s">
        <v>804</v>
      </c>
      <c r="N121" s="194">
        <v>1</v>
      </c>
      <c r="O121" s="187">
        <v>42646</v>
      </c>
      <c r="P121" s="187">
        <v>42828</v>
      </c>
      <c r="Q121" s="127" t="s">
        <v>1049</v>
      </c>
      <c r="R121" s="190" t="s">
        <v>298</v>
      </c>
      <c r="S121" s="184" t="s">
        <v>308</v>
      </c>
      <c r="T121" s="190" t="s">
        <v>379</v>
      </c>
      <c r="U121" s="131" t="s">
        <v>811</v>
      </c>
      <c r="V121" s="131" t="s">
        <v>781</v>
      </c>
      <c r="W121" s="177" t="s">
        <v>408</v>
      </c>
      <c r="X121" s="159"/>
      <c r="Y121" s="141">
        <v>0.5</v>
      </c>
      <c r="Z121" s="142">
        <v>0.5</v>
      </c>
      <c r="AA121" s="140" t="s">
        <v>395</v>
      </c>
      <c r="AB121" s="160" t="s">
        <v>805</v>
      </c>
      <c r="AC121" s="138">
        <v>42766</v>
      </c>
      <c r="AD121" s="143" t="s">
        <v>311</v>
      </c>
      <c r="AE121" s="140">
        <v>0</v>
      </c>
      <c r="AF121" s="141">
        <v>0</v>
      </c>
      <c r="AG121" s="142">
        <v>0.5</v>
      </c>
      <c r="AH121" s="140" t="s">
        <v>122</v>
      </c>
      <c r="AI121" s="143" t="s">
        <v>1051</v>
      </c>
      <c r="AJ121" s="144" t="s">
        <v>156</v>
      </c>
      <c r="AK121" s="145">
        <v>42886</v>
      </c>
      <c r="AL121" s="127" t="s">
        <v>806</v>
      </c>
      <c r="AM121" s="140">
        <v>6</v>
      </c>
      <c r="AN121" s="141">
        <v>1</v>
      </c>
      <c r="AO121" s="142">
        <v>1</v>
      </c>
      <c r="AP121" s="140" t="s">
        <v>1032</v>
      </c>
      <c r="AQ121" s="143" t="s">
        <v>1229</v>
      </c>
      <c r="AR121" s="144" t="s">
        <v>156</v>
      </c>
      <c r="AS121" s="146"/>
      <c r="AT121" s="147"/>
      <c r="AU121" s="148"/>
      <c r="AV121" s="148"/>
      <c r="AW121" s="154"/>
      <c r="AX121" s="153"/>
      <c r="AY121" s="150"/>
      <c r="AZ121" s="151"/>
      <c r="BA121" s="152"/>
      <c r="BB121" s="150"/>
      <c r="BC121" s="153"/>
      <c r="BD121" s="148"/>
      <c r="BE121" s="154"/>
      <c r="BF121" s="153"/>
      <c r="BG121" s="150"/>
      <c r="BH121" s="151"/>
      <c r="BI121" s="152"/>
      <c r="BJ121" s="150"/>
      <c r="BK121" s="153"/>
      <c r="BL121" s="148" t="s">
        <v>1012</v>
      </c>
      <c r="BM121" s="154" t="s">
        <v>1012</v>
      </c>
      <c r="BN121" s="153" t="s">
        <v>1012</v>
      </c>
      <c r="BO121" s="150" t="s">
        <v>1012</v>
      </c>
      <c r="BP121" s="155"/>
      <c r="BQ121" s="161" t="s">
        <v>1034</v>
      </c>
      <c r="BR121" s="156" t="s">
        <v>156</v>
      </c>
      <c r="BS121" s="157"/>
      <c r="BT121" s="156"/>
      <c r="BU121" s="158"/>
    </row>
    <row r="122" spans="1:73" s="8" customFormat="1" ht="92.25" customHeight="1" thickBot="1" x14ac:dyDescent="0.2">
      <c r="A122" s="176">
        <v>29</v>
      </c>
      <c r="B122" s="188">
        <v>42522</v>
      </c>
      <c r="C122" s="189" t="s">
        <v>109</v>
      </c>
      <c r="D122" s="190" t="s">
        <v>776</v>
      </c>
      <c r="E122" s="188">
        <v>42467</v>
      </c>
      <c r="F122" s="191">
        <v>12</v>
      </c>
      <c r="G122" s="192" t="s">
        <v>828</v>
      </c>
      <c r="H122" s="193" t="s">
        <v>294</v>
      </c>
      <c r="I122" s="184" t="s">
        <v>826</v>
      </c>
      <c r="J122" s="127" t="s">
        <v>827</v>
      </c>
      <c r="K122" s="185">
        <v>6</v>
      </c>
      <c r="L122" s="185" t="s">
        <v>149</v>
      </c>
      <c r="M122" s="184" t="s">
        <v>804</v>
      </c>
      <c r="N122" s="194">
        <v>1</v>
      </c>
      <c r="O122" s="187">
        <v>42646</v>
      </c>
      <c r="P122" s="187">
        <v>42828</v>
      </c>
      <c r="Q122" s="127" t="s">
        <v>1049</v>
      </c>
      <c r="R122" s="190" t="s">
        <v>298</v>
      </c>
      <c r="S122" s="184" t="s">
        <v>308</v>
      </c>
      <c r="T122" s="190" t="s">
        <v>379</v>
      </c>
      <c r="U122" s="131" t="s">
        <v>811</v>
      </c>
      <c r="V122" s="131" t="s">
        <v>781</v>
      </c>
      <c r="W122" s="177" t="s">
        <v>408</v>
      </c>
      <c r="X122" s="159"/>
      <c r="Y122" s="141">
        <v>0.5</v>
      </c>
      <c r="Z122" s="142">
        <v>0.5</v>
      </c>
      <c r="AA122" s="140" t="s">
        <v>395</v>
      </c>
      <c r="AB122" s="160" t="s">
        <v>805</v>
      </c>
      <c r="AC122" s="138">
        <v>42766</v>
      </c>
      <c r="AD122" s="143" t="s">
        <v>311</v>
      </c>
      <c r="AE122" s="140">
        <v>0</v>
      </c>
      <c r="AF122" s="141">
        <v>0</v>
      </c>
      <c r="AG122" s="142">
        <v>0.5</v>
      </c>
      <c r="AH122" s="140" t="s">
        <v>122</v>
      </c>
      <c r="AI122" s="143" t="s">
        <v>1051</v>
      </c>
      <c r="AJ122" s="144" t="s">
        <v>156</v>
      </c>
      <c r="AK122" s="145">
        <v>42886</v>
      </c>
      <c r="AL122" s="127" t="s">
        <v>806</v>
      </c>
      <c r="AM122" s="140">
        <v>6</v>
      </c>
      <c r="AN122" s="141">
        <v>1</v>
      </c>
      <c r="AO122" s="142">
        <v>1</v>
      </c>
      <c r="AP122" s="140" t="s">
        <v>1032</v>
      </c>
      <c r="AQ122" s="143" t="s">
        <v>1229</v>
      </c>
      <c r="AR122" s="144" t="s">
        <v>156</v>
      </c>
      <c r="AS122" s="146"/>
      <c r="AT122" s="147"/>
      <c r="AU122" s="148"/>
      <c r="AV122" s="148"/>
      <c r="AW122" s="154"/>
      <c r="AX122" s="153"/>
      <c r="AY122" s="150"/>
      <c r="AZ122" s="151"/>
      <c r="BA122" s="152"/>
      <c r="BB122" s="150"/>
      <c r="BC122" s="153"/>
      <c r="BD122" s="148"/>
      <c r="BE122" s="154"/>
      <c r="BF122" s="153"/>
      <c r="BG122" s="150"/>
      <c r="BH122" s="151"/>
      <c r="BI122" s="152"/>
      <c r="BJ122" s="150"/>
      <c r="BK122" s="153"/>
      <c r="BL122" s="148" t="s">
        <v>1012</v>
      </c>
      <c r="BM122" s="154" t="s">
        <v>1012</v>
      </c>
      <c r="BN122" s="153" t="s">
        <v>1012</v>
      </c>
      <c r="BO122" s="150" t="s">
        <v>1012</v>
      </c>
      <c r="BP122" s="155"/>
      <c r="BQ122" s="161" t="s">
        <v>1034</v>
      </c>
      <c r="BR122" s="156" t="s">
        <v>156</v>
      </c>
      <c r="BS122" s="157"/>
      <c r="BT122" s="156"/>
      <c r="BU122" s="158"/>
    </row>
    <row r="123" spans="1:73" s="8" customFormat="1" ht="92.25" customHeight="1" thickBot="1" x14ac:dyDescent="0.2">
      <c r="A123" s="176">
        <v>29</v>
      </c>
      <c r="B123" s="188">
        <v>42522</v>
      </c>
      <c r="C123" s="189" t="s">
        <v>109</v>
      </c>
      <c r="D123" s="190" t="s">
        <v>776</v>
      </c>
      <c r="E123" s="188">
        <v>42467</v>
      </c>
      <c r="F123" s="191">
        <v>13</v>
      </c>
      <c r="G123" s="192" t="s">
        <v>829</v>
      </c>
      <c r="H123" s="193" t="s">
        <v>294</v>
      </c>
      <c r="I123" s="184" t="s">
        <v>826</v>
      </c>
      <c r="J123" s="127" t="s">
        <v>827</v>
      </c>
      <c r="K123" s="185">
        <v>6</v>
      </c>
      <c r="L123" s="185" t="s">
        <v>149</v>
      </c>
      <c r="M123" s="184" t="s">
        <v>804</v>
      </c>
      <c r="N123" s="194">
        <v>1</v>
      </c>
      <c r="O123" s="187">
        <v>42646</v>
      </c>
      <c r="P123" s="187">
        <v>42828</v>
      </c>
      <c r="Q123" s="127" t="s">
        <v>1049</v>
      </c>
      <c r="R123" s="190" t="s">
        <v>298</v>
      </c>
      <c r="S123" s="184" t="s">
        <v>308</v>
      </c>
      <c r="T123" s="190" t="s">
        <v>379</v>
      </c>
      <c r="U123" s="131" t="s">
        <v>811</v>
      </c>
      <c r="V123" s="131" t="s">
        <v>781</v>
      </c>
      <c r="W123" s="177" t="s">
        <v>408</v>
      </c>
      <c r="X123" s="159"/>
      <c r="Y123" s="141">
        <v>0.5</v>
      </c>
      <c r="Z123" s="142">
        <v>0.5</v>
      </c>
      <c r="AA123" s="140" t="s">
        <v>395</v>
      </c>
      <c r="AB123" s="160" t="s">
        <v>805</v>
      </c>
      <c r="AC123" s="138">
        <v>42766</v>
      </c>
      <c r="AD123" s="143" t="s">
        <v>311</v>
      </c>
      <c r="AE123" s="140">
        <v>0</v>
      </c>
      <c r="AF123" s="141">
        <v>0</v>
      </c>
      <c r="AG123" s="142">
        <v>0.5</v>
      </c>
      <c r="AH123" s="140" t="s">
        <v>122</v>
      </c>
      <c r="AI123" s="143" t="s">
        <v>1051</v>
      </c>
      <c r="AJ123" s="144" t="s">
        <v>156</v>
      </c>
      <c r="AK123" s="145">
        <v>42886</v>
      </c>
      <c r="AL123" s="127" t="s">
        <v>806</v>
      </c>
      <c r="AM123" s="140">
        <v>6</v>
      </c>
      <c r="AN123" s="141">
        <v>1</v>
      </c>
      <c r="AO123" s="142">
        <v>1</v>
      </c>
      <c r="AP123" s="140" t="s">
        <v>1032</v>
      </c>
      <c r="AQ123" s="143" t="s">
        <v>1229</v>
      </c>
      <c r="AR123" s="144" t="s">
        <v>156</v>
      </c>
      <c r="AS123" s="146"/>
      <c r="AT123" s="147"/>
      <c r="AU123" s="148"/>
      <c r="AV123" s="148"/>
      <c r="AW123" s="154"/>
      <c r="AX123" s="153"/>
      <c r="AY123" s="150"/>
      <c r="AZ123" s="151"/>
      <c r="BA123" s="152"/>
      <c r="BB123" s="150"/>
      <c r="BC123" s="153"/>
      <c r="BD123" s="148"/>
      <c r="BE123" s="154"/>
      <c r="BF123" s="153"/>
      <c r="BG123" s="150"/>
      <c r="BH123" s="151"/>
      <c r="BI123" s="152"/>
      <c r="BJ123" s="150"/>
      <c r="BK123" s="153"/>
      <c r="BL123" s="148" t="s">
        <v>1012</v>
      </c>
      <c r="BM123" s="154" t="s">
        <v>1012</v>
      </c>
      <c r="BN123" s="153" t="s">
        <v>1012</v>
      </c>
      <c r="BO123" s="150" t="s">
        <v>1012</v>
      </c>
      <c r="BP123" s="155"/>
      <c r="BQ123" s="161" t="s">
        <v>1034</v>
      </c>
      <c r="BR123" s="156" t="s">
        <v>156</v>
      </c>
      <c r="BS123" s="157"/>
      <c r="BT123" s="156"/>
      <c r="BU123" s="158"/>
    </row>
    <row r="124" spans="1:73" s="8" customFormat="1" ht="92.25" customHeight="1" thickBot="1" x14ac:dyDescent="0.2">
      <c r="A124" s="176">
        <v>29</v>
      </c>
      <c r="B124" s="188">
        <v>42522</v>
      </c>
      <c r="C124" s="189" t="s">
        <v>109</v>
      </c>
      <c r="D124" s="190" t="s">
        <v>776</v>
      </c>
      <c r="E124" s="188">
        <v>42467</v>
      </c>
      <c r="F124" s="191">
        <v>14</v>
      </c>
      <c r="G124" s="192" t="s">
        <v>830</v>
      </c>
      <c r="H124" s="193" t="s">
        <v>294</v>
      </c>
      <c r="I124" s="184" t="s">
        <v>818</v>
      </c>
      <c r="J124" s="127" t="s">
        <v>831</v>
      </c>
      <c r="K124" s="185">
        <v>6</v>
      </c>
      <c r="L124" s="185" t="s">
        <v>149</v>
      </c>
      <c r="M124" s="184" t="s">
        <v>815</v>
      </c>
      <c r="N124" s="194">
        <v>1</v>
      </c>
      <c r="O124" s="187">
        <v>42646</v>
      </c>
      <c r="P124" s="187">
        <v>42827</v>
      </c>
      <c r="Q124" s="127" t="s">
        <v>1049</v>
      </c>
      <c r="R124" s="190" t="s">
        <v>298</v>
      </c>
      <c r="S124" s="184" t="s">
        <v>308</v>
      </c>
      <c r="T124" s="190" t="s">
        <v>379</v>
      </c>
      <c r="U124" s="131" t="s">
        <v>811</v>
      </c>
      <c r="V124" s="131" t="s">
        <v>781</v>
      </c>
      <c r="W124" s="177" t="s">
        <v>408</v>
      </c>
      <c r="X124" s="159"/>
      <c r="Y124" s="141">
        <v>0.5</v>
      </c>
      <c r="Z124" s="142">
        <v>0.5</v>
      </c>
      <c r="AA124" s="140" t="s">
        <v>395</v>
      </c>
      <c r="AB124" s="160" t="s">
        <v>816</v>
      </c>
      <c r="AC124" s="138">
        <v>42766</v>
      </c>
      <c r="AD124" s="143" t="s">
        <v>311</v>
      </c>
      <c r="AE124" s="140">
        <v>0</v>
      </c>
      <c r="AF124" s="141">
        <v>0</v>
      </c>
      <c r="AG124" s="142">
        <v>0.5</v>
      </c>
      <c r="AH124" s="140" t="s">
        <v>122</v>
      </c>
      <c r="AI124" s="143" t="s">
        <v>1051</v>
      </c>
      <c r="AJ124" s="144" t="s">
        <v>156</v>
      </c>
      <c r="AK124" s="145">
        <v>42886</v>
      </c>
      <c r="AL124" s="143" t="s">
        <v>445</v>
      </c>
      <c r="AM124" s="140">
        <v>0</v>
      </c>
      <c r="AN124" s="141">
        <v>0</v>
      </c>
      <c r="AO124" s="142">
        <v>0.5</v>
      </c>
      <c r="AP124" s="140" t="s">
        <v>122</v>
      </c>
      <c r="AQ124" s="166" t="s">
        <v>1231</v>
      </c>
      <c r="AR124" s="144" t="s">
        <v>156</v>
      </c>
      <c r="AS124" s="146">
        <v>43008</v>
      </c>
      <c r="AT124" s="147" t="s">
        <v>439</v>
      </c>
      <c r="AU124" s="153">
        <v>0</v>
      </c>
      <c r="AV124" s="148">
        <v>0</v>
      </c>
      <c r="AW124" s="154">
        <v>0.5</v>
      </c>
      <c r="AX124" s="153" t="s">
        <v>122</v>
      </c>
      <c r="AY124" s="150" t="s">
        <v>1232</v>
      </c>
      <c r="AZ124" s="151" t="s">
        <v>156</v>
      </c>
      <c r="BA124" s="152">
        <v>43087</v>
      </c>
      <c r="BB124" s="150" t="s">
        <v>446</v>
      </c>
      <c r="BC124" s="153">
        <v>6</v>
      </c>
      <c r="BD124" s="148">
        <v>1</v>
      </c>
      <c r="BE124" s="154">
        <v>1</v>
      </c>
      <c r="BF124" s="153" t="s">
        <v>1032</v>
      </c>
      <c r="BG124" s="150" t="s">
        <v>1233</v>
      </c>
      <c r="BH124" s="151" t="s">
        <v>158</v>
      </c>
      <c r="BI124" s="152"/>
      <c r="BJ124" s="150"/>
      <c r="BK124" s="153"/>
      <c r="BL124" s="148" t="s">
        <v>1012</v>
      </c>
      <c r="BM124" s="154" t="s">
        <v>1012</v>
      </c>
      <c r="BN124" s="153" t="s">
        <v>1012</v>
      </c>
      <c r="BO124" s="150" t="s">
        <v>1012</v>
      </c>
      <c r="BP124" s="155"/>
      <c r="BQ124" s="161" t="s">
        <v>1034</v>
      </c>
      <c r="BR124" s="156" t="s">
        <v>158</v>
      </c>
      <c r="BS124" s="157"/>
      <c r="BT124" s="156"/>
      <c r="BU124" s="158"/>
    </row>
    <row r="125" spans="1:73" s="8" customFormat="1" ht="122.25" customHeight="1" thickBot="1" x14ac:dyDescent="0.2">
      <c r="A125" s="176">
        <v>29</v>
      </c>
      <c r="B125" s="188">
        <v>42522</v>
      </c>
      <c r="C125" s="189" t="s">
        <v>109</v>
      </c>
      <c r="D125" s="190" t="s">
        <v>776</v>
      </c>
      <c r="E125" s="188">
        <v>42467</v>
      </c>
      <c r="F125" s="191">
        <v>15</v>
      </c>
      <c r="G125" s="192" t="s">
        <v>832</v>
      </c>
      <c r="H125" s="193" t="s">
        <v>294</v>
      </c>
      <c r="I125" s="184" t="s">
        <v>833</v>
      </c>
      <c r="J125" s="127" t="s">
        <v>831</v>
      </c>
      <c r="K125" s="185">
        <v>6</v>
      </c>
      <c r="L125" s="185" t="s">
        <v>149</v>
      </c>
      <c r="M125" s="184" t="s">
        <v>789</v>
      </c>
      <c r="N125" s="194">
        <v>1</v>
      </c>
      <c r="O125" s="187">
        <v>42646</v>
      </c>
      <c r="P125" s="187">
        <v>42828</v>
      </c>
      <c r="Q125" s="127" t="s">
        <v>1049</v>
      </c>
      <c r="R125" s="190" t="s">
        <v>298</v>
      </c>
      <c r="S125" s="184" t="s">
        <v>308</v>
      </c>
      <c r="T125" s="190" t="s">
        <v>379</v>
      </c>
      <c r="U125" s="131" t="s">
        <v>811</v>
      </c>
      <c r="V125" s="131" t="s">
        <v>781</v>
      </c>
      <c r="W125" s="177" t="s">
        <v>408</v>
      </c>
      <c r="X125" s="159"/>
      <c r="Y125" s="141">
        <v>0.5</v>
      </c>
      <c r="Z125" s="142">
        <v>0.5</v>
      </c>
      <c r="AA125" s="140" t="s">
        <v>395</v>
      </c>
      <c r="AB125" s="160" t="s">
        <v>816</v>
      </c>
      <c r="AC125" s="138">
        <v>42766</v>
      </c>
      <c r="AD125" s="143" t="s">
        <v>311</v>
      </c>
      <c r="AE125" s="140">
        <v>0</v>
      </c>
      <c r="AF125" s="141">
        <v>0</v>
      </c>
      <c r="AG125" s="142">
        <v>0.5</v>
      </c>
      <c r="AH125" s="140" t="s">
        <v>122</v>
      </c>
      <c r="AI125" s="143" t="s">
        <v>1051</v>
      </c>
      <c r="AJ125" s="144" t="s">
        <v>156</v>
      </c>
      <c r="AK125" s="145">
        <v>42886</v>
      </c>
      <c r="AL125" s="143" t="s">
        <v>445</v>
      </c>
      <c r="AM125" s="140">
        <v>0</v>
      </c>
      <c r="AN125" s="141">
        <v>0</v>
      </c>
      <c r="AO125" s="142">
        <v>0.5</v>
      </c>
      <c r="AP125" s="140" t="s">
        <v>122</v>
      </c>
      <c r="AQ125" s="166" t="s">
        <v>1231</v>
      </c>
      <c r="AR125" s="144" t="s">
        <v>156</v>
      </c>
      <c r="AS125" s="146">
        <v>43008</v>
      </c>
      <c r="AT125" s="147" t="s">
        <v>439</v>
      </c>
      <c r="AU125" s="153">
        <v>0</v>
      </c>
      <c r="AV125" s="148">
        <v>0</v>
      </c>
      <c r="AW125" s="154">
        <v>0.5</v>
      </c>
      <c r="AX125" s="153" t="s">
        <v>122</v>
      </c>
      <c r="AY125" s="150" t="s">
        <v>1232</v>
      </c>
      <c r="AZ125" s="151" t="s">
        <v>156</v>
      </c>
      <c r="BA125" s="152">
        <v>43087</v>
      </c>
      <c r="BB125" s="150" t="s">
        <v>446</v>
      </c>
      <c r="BC125" s="153">
        <v>6</v>
      </c>
      <c r="BD125" s="148">
        <v>1</v>
      </c>
      <c r="BE125" s="154">
        <v>1</v>
      </c>
      <c r="BF125" s="153" t="s">
        <v>1032</v>
      </c>
      <c r="BG125" s="150" t="s">
        <v>1233</v>
      </c>
      <c r="BH125" s="151" t="s">
        <v>158</v>
      </c>
      <c r="BI125" s="152"/>
      <c r="BJ125" s="150"/>
      <c r="BK125" s="153"/>
      <c r="BL125" s="148" t="s">
        <v>1012</v>
      </c>
      <c r="BM125" s="154" t="s">
        <v>1012</v>
      </c>
      <c r="BN125" s="153" t="s">
        <v>1012</v>
      </c>
      <c r="BO125" s="150" t="s">
        <v>1012</v>
      </c>
      <c r="BP125" s="155"/>
      <c r="BQ125" s="161" t="s">
        <v>1034</v>
      </c>
      <c r="BR125" s="156" t="s">
        <v>158</v>
      </c>
      <c r="BS125" s="157"/>
      <c r="BT125" s="156"/>
      <c r="BU125" s="158"/>
    </row>
    <row r="126" spans="1:73" s="8" customFormat="1" ht="92.25" customHeight="1" thickBot="1" x14ac:dyDescent="0.2">
      <c r="A126" s="176">
        <v>29</v>
      </c>
      <c r="B126" s="188">
        <v>42522</v>
      </c>
      <c r="C126" s="189" t="s">
        <v>109</v>
      </c>
      <c r="D126" s="190" t="s">
        <v>776</v>
      </c>
      <c r="E126" s="188">
        <v>42467</v>
      </c>
      <c r="F126" s="191">
        <v>16</v>
      </c>
      <c r="G126" s="192" t="s">
        <v>834</v>
      </c>
      <c r="H126" s="193" t="s">
        <v>294</v>
      </c>
      <c r="I126" s="184" t="s">
        <v>833</v>
      </c>
      <c r="J126" s="127" t="s">
        <v>835</v>
      </c>
      <c r="K126" s="185">
        <v>2</v>
      </c>
      <c r="L126" s="185" t="s">
        <v>149</v>
      </c>
      <c r="M126" s="184" t="s">
        <v>836</v>
      </c>
      <c r="N126" s="194">
        <v>1</v>
      </c>
      <c r="O126" s="187">
        <v>42646</v>
      </c>
      <c r="P126" s="187">
        <v>42828</v>
      </c>
      <c r="Q126" s="127" t="s">
        <v>1049</v>
      </c>
      <c r="R126" s="190" t="s">
        <v>298</v>
      </c>
      <c r="S126" s="184" t="s">
        <v>308</v>
      </c>
      <c r="T126" s="190" t="s">
        <v>379</v>
      </c>
      <c r="U126" s="131" t="s">
        <v>811</v>
      </c>
      <c r="V126" s="131" t="s">
        <v>781</v>
      </c>
      <c r="W126" s="177" t="s">
        <v>408</v>
      </c>
      <c r="X126" s="159"/>
      <c r="Y126" s="141">
        <v>0.5</v>
      </c>
      <c r="Z126" s="142">
        <v>0.5</v>
      </c>
      <c r="AA126" s="140" t="s">
        <v>395</v>
      </c>
      <c r="AB126" s="160" t="s">
        <v>837</v>
      </c>
      <c r="AC126" s="138">
        <v>42766</v>
      </c>
      <c r="AD126" s="143" t="s">
        <v>311</v>
      </c>
      <c r="AE126" s="140">
        <v>0</v>
      </c>
      <c r="AF126" s="141">
        <v>0</v>
      </c>
      <c r="AG126" s="142">
        <v>0.5</v>
      </c>
      <c r="AH126" s="140" t="s">
        <v>122</v>
      </c>
      <c r="AI126" s="143" t="s">
        <v>1051</v>
      </c>
      <c r="AJ126" s="144" t="s">
        <v>156</v>
      </c>
      <c r="AK126" s="145">
        <v>42886</v>
      </c>
      <c r="AL126" s="143" t="s">
        <v>312</v>
      </c>
      <c r="AM126" s="140">
        <v>0</v>
      </c>
      <c r="AN126" s="141">
        <v>0</v>
      </c>
      <c r="AO126" s="142">
        <v>0.5</v>
      </c>
      <c r="AP126" s="140" t="s">
        <v>122</v>
      </c>
      <c r="AQ126" s="143" t="s">
        <v>1213</v>
      </c>
      <c r="AR126" s="144" t="s">
        <v>156</v>
      </c>
      <c r="AS126" s="146">
        <v>43008</v>
      </c>
      <c r="AT126" s="147" t="s">
        <v>439</v>
      </c>
      <c r="AU126" s="148">
        <v>0</v>
      </c>
      <c r="AV126" s="148">
        <v>0</v>
      </c>
      <c r="AW126" s="154">
        <v>0.5</v>
      </c>
      <c r="AX126" s="153" t="s">
        <v>122</v>
      </c>
      <c r="AY126" s="150" t="s">
        <v>1239</v>
      </c>
      <c r="AZ126" s="151" t="s">
        <v>156</v>
      </c>
      <c r="BA126" s="152">
        <v>43087</v>
      </c>
      <c r="BB126" s="150" t="s">
        <v>838</v>
      </c>
      <c r="BC126" s="153">
        <v>2</v>
      </c>
      <c r="BD126" s="148">
        <v>1</v>
      </c>
      <c r="BE126" s="154">
        <v>1</v>
      </c>
      <c r="BF126" s="153" t="s">
        <v>1032</v>
      </c>
      <c r="BG126" s="150" t="s">
        <v>1240</v>
      </c>
      <c r="BH126" s="151" t="s">
        <v>158</v>
      </c>
      <c r="BI126" s="152"/>
      <c r="BJ126" s="150"/>
      <c r="BK126" s="153"/>
      <c r="BL126" s="148" t="s">
        <v>1012</v>
      </c>
      <c r="BM126" s="154" t="s">
        <v>1012</v>
      </c>
      <c r="BN126" s="153" t="s">
        <v>1012</v>
      </c>
      <c r="BO126" s="150" t="s">
        <v>1012</v>
      </c>
      <c r="BP126" s="155"/>
      <c r="BQ126" s="161" t="s">
        <v>1034</v>
      </c>
      <c r="BR126" s="156" t="s">
        <v>158</v>
      </c>
      <c r="BS126" s="157"/>
      <c r="BT126" s="156"/>
      <c r="BU126" s="158"/>
    </row>
    <row r="127" spans="1:73" s="8" customFormat="1" ht="92.25" customHeight="1" thickBot="1" x14ac:dyDescent="0.2">
      <c r="A127" s="176">
        <v>29</v>
      </c>
      <c r="B127" s="188">
        <v>42522</v>
      </c>
      <c r="C127" s="189" t="s">
        <v>109</v>
      </c>
      <c r="D127" s="190" t="s">
        <v>776</v>
      </c>
      <c r="E127" s="188">
        <v>42467</v>
      </c>
      <c r="F127" s="191">
        <v>20</v>
      </c>
      <c r="G127" s="192" t="s">
        <v>839</v>
      </c>
      <c r="H127" s="193" t="s">
        <v>294</v>
      </c>
      <c r="I127" s="184" t="s">
        <v>840</v>
      </c>
      <c r="J127" s="127" t="s">
        <v>841</v>
      </c>
      <c r="K127" s="185">
        <v>1</v>
      </c>
      <c r="L127" s="185" t="s">
        <v>149</v>
      </c>
      <c r="M127" s="184" t="s">
        <v>842</v>
      </c>
      <c r="N127" s="194">
        <v>1</v>
      </c>
      <c r="O127" s="187">
        <v>42646</v>
      </c>
      <c r="P127" s="187">
        <v>42794</v>
      </c>
      <c r="Q127" s="127" t="s">
        <v>1049</v>
      </c>
      <c r="R127" s="190" t="s">
        <v>298</v>
      </c>
      <c r="S127" s="184" t="s">
        <v>308</v>
      </c>
      <c r="T127" s="190" t="s">
        <v>379</v>
      </c>
      <c r="U127" s="131" t="s">
        <v>790</v>
      </c>
      <c r="V127" s="131" t="s">
        <v>781</v>
      </c>
      <c r="W127" s="177" t="s">
        <v>408</v>
      </c>
      <c r="X127" s="159"/>
      <c r="Y127" s="141">
        <v>0.1</v>
      </c>
      <c r="Z127" s="142">
        <v>0.1</v>
      </c>
      <c r="AA127" s="140" t="s">
        <v>122</v>
      </c>
      <c r="AB127" s="160" t="s">
        <v>843</v>
      </c>
      <c r="AC127" s="138">
        <v>42766</v>
      </c>
      <c r="AD127" s="143" t="s">
        <v>311</v>
      </c>
      <c r="AE127" s="140">
        <v>0</v>
      </c>
      <c r="AF127" s="141">
        <v>0</v>
      </c>
      <c r="AG127" s="142">
        <v>0.1</v>
      </c>
      <c r="AH127" s="140" t="s">
        <v>122</v>
      </c>
      <c r="AI127" s="143" t="s">
        <v>1051</v>
      </c>
      <c r="AJ127" s="144" t="s">
        <v>156</v>
      </c>
      <c r="AK127" s="145">
        <v>42886</v>
      </c>
      <c r="AL127" s="143" t="s">
        <v>844</v>
      </c>
      <c r="AM127" s="140">
        <v>1</v>
      </c>
      <c r="AN127" s="141">
        <v>1</v>
      </c>
      <c r="AO127" s="142">
        <v>1</v>
      </c>
      <c r="AP127" s="140" t="s">
        <v>1032</v>
      </c>
      <c r="AQ127" s="143" t="s">
        <v>1241</v>
      </c>
      <c r="AR127" s="144" t="s">
        <v>156</v>
      </c>
      <c r="AS127" s="146"/>
      <c r="AT127" s="147"/>
      <c r="AU127" s="148"/>
      <c r="AV127" s="148"/>
      <c r="AW127" s="154"/>
      <c r="AX127" s="153"/>
      <c r="AY127" s="150"/>
      <c r="AZ127" s="151"/>
      <c r="BA127" s="152"/>
      <c r="BB127" s="150"/>
      <c r="BC127" s="153"/>
      <c r="BD127" s="148"/>
      <c r="BE127" s="154"/>
      <c r="BF127" s="153"/>
      <c r="BG127" s="150"/>
      <c r="BH127" s="151"/>
      <c r="BI127" s="152"/>
      <c r="BJ127" s="150"/>
      <c r="BK127" s="153"/>
      <c r="BL127" s="148" t="s">
        <v>1012</v>
      </c>
      <c r="BM127" s="154" t="s">
        <v>1012</v>
      </c>
      <c r="BN127" s="153" t="s">
        <v>1012</v>
      </c>
      <c r="BO127" s="150" t="s">
        <v>1012</v>
      </c>
      <c r="BP127" s="155"/>
      <c r="BQ127" s="161" t="s">
        <v>1034</v>
      </c>
      <c r="BR127" s="156" t="s">
        <v>156</v>
      </c>
      <c r="BS127" s="157"/>
      <c r="BT127" s="156"/>
      <c r="BU127" s="158"/>
    </row>
    <row r="128" spans="1:73" s="8" customFormat="1" ht="92.25" customHeight="1" thickBot="1" x14ac:dyDescent="0.2">
      <c r="A128" s="176">
        <v>29</v>
      </c>
      <c r="B128" s="188">
        <v>42522</v>
      </c>
      <c r="C128" s="189" t="s">
        <v>109</v>
      </c>
      <c r="D128" s="190" t="s">
        <v>776</v>
      </c>
      <c r="E128" s="188">
        <v>42467</v>
      </c>
      <c r="F128" s="191">
        <v>21</v>
      </c>
      <c r="G128" s="192" t="s">
        <v>845</v>
      </c>
      <c r="H128" s="193" t="s">
        <v>294</v>
      </c>
      <c r="I128" s="184" t="s">
        <v>840</v>
      </c>
      <c r="J128" s="127" t="s">
        <v>841</v>
      </c>
      <c r="K128" s="185">
        <v>1</v>
      </c>
      <c r="L128" s="185" t="s">
        <v>149</v>
      </c>
      <c r="M128" s="184" t="s">
        <v>842</v>
      </c>
      <c r="N128" s="194">
        <v>1</v>
      </c>
      <c r="O128" s="187">
        <v>42646</v>
      </c>
      <c r="P128" s="187">
        <v>42794</v>
      </c>
      <c r="Q128" s="127" t="s">
        <v>1049</v>
      </c>
      <c r="R128" s="190" t="s">
        <v>298</v>
      </c>
      <c r="S128" s="184" t="s">
        <v>308</v>
      </c>
      <c r="T128" s="190" t="s">
        <v>379</v>
      </c>
      <c r="U128" s="131" t="s">
        <v>790</v>
      </c>
      <c r="V128" s="131" t="s">
        <v>781</v>
      </c>
      <c r="W128" s="177" t="s">
        <v>408</v>
      </c>
      <c r="X128" s="159"/>
      <c r="Y128" s="141">
        <v>0.1</v>
      </c>
      <c r="Z128" s="142">
        <v>0.1</v>
      </c>
      <c r="AA128" s="140" t="s">
        <v>122</v>
      </c>
      <c r="AB128" s="160" t="s">
        <v>843</v>
      </c>
      <c r="AC128" s="138">
        <v>42766</v>
      </c>
      <c r="AD128" s="143" t="s">
        <v>311</v>
      </c>
      <c r="AE128" s="140">
        <v>0</v>
      </c>
      <c r="AF128" s="141">
        <v>0</v>
      </c>
      <c r="AG128" s="142">
        <v>0.1</v>
      </c>
      <c r="AH128" s="140" t="s">
        <v>122</v>
      </c>
      <c r="AI128" s="143" t="s">
        <v>1051</v>
      </c>
      <c r="AJ128" s="144" t="s">
        <v>156</v>
      </c>
      <c r="AK128" s="145">
        <v>42886</v>
      </c>
      <c r="AL128" s="143" t="s">
        <v>844</v>
      </c>
      <c r="AM128" s="140">
        <v>1</v>
      </c>
      <c r="AN128" s="141">
        <v>1</v>
      </c>
      <c r="AO128" s="142">
        <v>1</v>
      </c>
      <c r="AP128" s="140" t="s">
        <v>1032</v>
      </c>
      <c r="AQ128" s="143" t="s">
        <v>1241</v>
      </c>
      <c r="AR128" s="144" t="s">
        <v>156</v>
      </c>
      <c r="AS128" s="146"/>
      <c r="AT128" s="147"/>
      <c r="AU128" s="148"/>
      <c r="AV128" s="148"/>
      <c r="AW128" s="154"/>
      <c r="AX128" s="153"/>
      <c r="AY128" s="150"/>
      <c r="AZ128" s="151"/>
      <c r="BA128" s="152"/>
      <c r="BB128" s="150"/>
      <c r="BC128" s="153"/>
      <c r="BD128" s="148"/>
      <c r="BE128" s="154"/>
      <c r="BF128" s="153"/>
      <c r="BG128" s="150"/>
      <c r="BH128" s="151"/>
      <c r="BI128" s="152"/>
      <c r="BJ128" s="150"/>
      <c r="BK128" s="153"/>
      <c r="BL128" s="148" t="s">
        <v>1012</v>
      </c>
      <c r="BM128" s="154" t="s">
        <v>1012</v>
      </c>
      <c r="BN128" s="153" t="s">
        <v>1012</v>
      </c>
      <c r="BO128" s="150" t="s">
        <v>1012</v>
      </c>
      <c r="BP128" s="155"/>
      <c r="BQ128" s="161" t="s">
        <v>1034</v>
      </c>
      <c r="BR128" s="156" t="s">
        <v>156</v>
      </c>
      <c r="BS128" s="157"/>
      <c r="BT128" s="156"/>
      <c r="BU128" s="158"/>
    </row>
    <row r="129" spans="1:73" s="8" customFormat="1" ht="92.25" customHeight="1" thickBot="1" x14ac:dyDescent="0.2">
      <c r="A129" s="176">
        <v>29</v>
      </c>
      <c r="B129" s="188">
        <v>42522</v>
      </c>
      <c r="C129" s="189" t="s">
        <v>109</v>
      </c>
      <c r="D129" s="190" t="s">
        <v>776</v>
      </c>
      <c r="E129" s="188">
        <v>42467</v>
      </c>
      <c r="F129" s="191">
        <v>23</v>
      </c>
      <c r="G129" s="192" t="s">
        <v>846</v>
      </c>
      <c r="H129" s="193" t="s">
        <v>294</v>
      </c>
      <c r="I129" s="184" t="s">
        <v>826</v>
      </c>
      <c r="J129" s="127" t="s">
        <v>847</v>
      </c>
      <c r="K129" s="185">
        <v>1</v>
      </c>
      <c r="L129" s="185" t="s">
        <v>149</v>
      </c>
      <c r="M129" s="184" t="s">
        <v>842</v>
      </c>
      <c r="N129" s="194">
        <v>1</v>
      </c>
      <c r="O129" s="187">
        <v>42646</v>
      </c>
      <c r="P129" s="187">
        <v>42794</v>
      </c>
      <c r="Q129" s="127" t="s">
        <v>1049</v>
      </c>
      <c r="R129" s="190" t="s">
        <v>298</v>
      </c>
      <c r="S129" s="184" t="s">
        <v>308</v>
      </c>
      <c r="T129" s="190" t="s">
        <v>379</v>
      </c>
      <c r="U129" s="131" t="s">
        <v>790</v>
      </c>
      <c r="V129" s="131" t="s">
        <v>781</v>
      </c>
      <c r="W129" s="177" t="s">
        <v>408</v>
      </c>
      <c r="X129" s="159"/>
      <c r="Y129" s="141">
        <v>0</v>
      </c>
      <c r="Z129" s="142">
        <v>0</v>
      </c>
      <c r="AA129" s="140" t="s">
        <v>122</v>
      </c>
      <c r="AB129" s="160" t="s">
        <v>848</v>
      </c>
      <c r="AC129" s="138">
        <v>42766</v>
      </c>
      <c r="AD129" s="143" t="s">
        <v>311</v>
      </c>
      <c r="AE129" s="140">
        <v>0</v>
      </c>
      <c r="AF129" s="141">
        <v>0</v>
      </c>
      <c r="AG129" s="142">
        <v>0</v>
      </c>
      <c r="AH129" s="140" t="s">
        <v>122</v>
      </c>
      <c r="AI129" s="143" t="s">
        <v>1051</v>
      </c>
      <c r="AJ129" s="144" t="s">
        <v>156</v>
      </c>
      <c r="AK129" s="145">
        <v>42886</v>
      </c>
      <c r="AL129" s="143" t="s">
        <v>312</v>
      </c>
      <c r="AM129" s="140">
        <v>0</v>
      </c>
      <c r="AN129" s="141">
        <v>0</v>
      </c>
      <c r="AO129" s="142">
        <v>0</v>
      </c>
      <c r="AP129" s="140" t="s">
        <v>122</v>
      </c>
      <c r="AQ129" s="143" t="s">
        <v>1213</v>
      </c>
      <c r="AR129" s="144" t="s">
        <v>156</v>
      </c>
      <c r="AS129" s="146">
        <v>43008</v>
      </c>
      <c r="AT129" s="147" t="s">
        <v>439</v>
      </c>
      <c r="AU129" s="148">
        <v>0</v>
      </c>
      <c r="AV129" s="148">
        <v>0</v>
      </c>
      <c r="AW129" s="154">
        <v>0</v>
      </c>
      <c r="AX129" s="153" t="s">
        <v>122</v>
      </c>
      <c r="AY129" s="150" t="s">
        <v>1239</v>
      </c>
      <c r="AZ129" s="151" t="s">
        <v>156</v>
      </c>
      <c r="BA129" s="152">
        <v>43087</v>
      </c>
      <c r="BB129" s="150" t="s">
        <v>849</v>
      </c>
      <c r="BC129" s="153">
        <v>1</v>
      </c>
      <c r="BD129" s="148">
        <v>1</v>
      </c>
      <c r="BE129" s="154">
        <v>1</v>
      </c>
      <c r="BF129" s="153" t="s">
        <v>1032</v>
      </c>
      <c r="BG129" s="150" t="s">
        <v>1242</v>
      </c>
      <c r="BH129" s="151" t="s">
        <v>158</v>
      </c>
      <c r="BI129" s="152"/>
      <c r="BJ129" s="150"/>
      <c r="BK129" s="153"/>
      <c r="BL129" s="148" t="s">
        <v>1012</v>
      </c>
      <c r="BM129" s="154" t="s">
        <v>1012</v>
      </c>
      <c r="BN129" s="153" t="s">
        <v>1012</v>
      </c>
      <c r="BO129" s="150" t="s">
        <v>1012</v>
      </c>
      <c r="BP129" s="155"/>
      <c r="BQ129" s="161" t="s">
        <v>1034</v>
      </c>
      <c r="BR129" s="156" t="s">
        <v>158</v>
      </c>
      <c r="BS129" s="157"/>
      <c r="BT129" s="156"/>
      <c r="BU129" s="158"/>
    </row>
    <row r="130" spans="1:73" s="8" customFormat="1" ht="92.25" customHeight="1" x14ac:dyDescent="0.15">
      <c r="A130" s="176">
        <v>31</v>
      </c>
      <c r="B130" s="195">
        <v>42678</v>
      </c>
      <c r="C130" s="189" t="s">
        <v>109</v>
      </c>
      <c r="D130" s="196" t="s">
        <v>850</v>
      </c>
      <c r="E130" s="188">
        <v>42678</v>
      </c>
      <c r="F130" s="189">
        <v>1</v>
      </c>
      <c r="G130" s="196" t="s">
        <v>851</v>
      </c>
      <c r="H130" s="193" t="s">
        <v>294</v>
      </c>
      <c r="I130" s="197" t="s">
        <v>799</v>
      </c>
      <c r="J130" s="127" t="s">
        <v>435</v>
      </c>
      <c r="K130" s="189">
        <v>3</v>
      </c>
      <c r="L130" s="189" t="s">
        <v>149</v>
      </c>
      <c r="M130" s="180" t="s">
        <v>436</v>
      </c>
      <c r="N130" s="194">
        <v>1</v>
      </c>
      <c r="O130" s="188">
        <v>42695</v>
      </c>
      <c r="P130" s="188">
        <v>43010</v>
      </c>
      <c r="Q130" s="190" t="s">
        <v>1049</v>
      </c>
      <c r="R130" s="190" t="s">
        <v>298</v>
      </c>
      <c r="S130" s="190" t="s">
        <v>308</v>
      </c>
      <c r="T130" s="190" t="s">
        <v>379</v>
      </c>
      <c r="U130" s="180" t="s">
        <v>790</v>
      </c>
      <c r="V130" s="180" t="s">
        <v>781</v>
      </c>
      <c r="W130" s="177" t="s">
        <v>852</v>
      </c>
      <c r="X130" s="198"/>
      <c r="Y130" s="199">
        <v>0.75</v>
      </c>
      <c r="Z130" s="200">
        <v>0.75</v>
      </c>
      <c r="AA130" s="201" t="s">
        <v>395</v>
      </c>
      <c r="AB130" s="160" t="s">
        <v>800</v>
      </c>
      <c r="AC130" s="202">
        <v>42766</v>
      </c>
      <c r="AD130" s="196" t="s">
        <v>311</v>
      </c>
      <c r="AE130" s="203">
        <v>0</v>
      </c>
      <c r="AF130" s="199">
        <v>0</v>
      </c>
      <c r="AG130" s="200">
        <v>0.75</v>
      </c>
      <c r="AH130" s="203" t="s">
        <v>395</v>
      </c>
      <c r="AI130" s="196" t="s">
        <v>1051</v>
      </c>
      <c r="AJ130" s="204" t="s">
        <v>156</v>
      </c>
      <c r="AK130" s="145">
        <v>42886</v>
      </c>
      <c r="AL130" s="143" t="s">
        <v>438</v>
      </c>
      <c r="AM130" s="203">
        <v>0</v>
      </c>
      <c r="AN130" s="141">
        <v>0</v>
      </c>
      <c r="AO130" s="142">
        <v>0.75</v>
      </c>
      <c r="AP130" s="140" t="s">
        <v>395</v>
      </c>
      <c r="AQ130" s="143" t="s">
        <v>1084</v>
      </c>
      <c r="AR130" s="144" t="s">
        <v>156</v>
      </c>
      <c r="AS130" s="146">
        <v>43008</v>
      </c>
      <c r="AT130" s="147" t="s">
        <v>439</v>
      </c>
      <c r="AU130" s="148">
        <v>0</v>
      </c>
      <c r="AV130" s="148">
        <v>0</v>
      </c>
      <c r="AW130" s="154">
        <v>0.75</v>
      </c>
      <c r="AX130" s="153" t="s">
        <v>122</v>
      </c>
      <c r="AY130" s="150" t="s">
        <v>1085</v>
      </c>
      <c r="AZ130" s="151" t="s">
        <v>156</v>
      </c>
      <c r="BA130" s="152">
        <v>43087</v>
      </c>
      <c r="BB130" s="150" t="s">
        <v>440</v>
      </c>
      <c r="BC130" s="153">
        <v>3</v>
      </c>
      <c r="BD130" s="148">
        <v>1</v>
      </c>
      <c r="BE130" s="154">
        <v>1</v>
      </c>
      <c r="BF130" s="153" t="s">
        <v>1032</v>
      </c>
      <c r="BG130" s="163" t="s">
        <v>1132</v>
      </c>
      <c r="BH130" s="205" t="s">
        <v>158</v>
      </c>
      <c r="BI130" s="206"/>
      <c r="BJ130" s="207"/>
      <c r="BK130" s="208"/>
      <c r="BL130" s="209" t="s">
        <v>1012</v>
      </c>
      <c r="BM130" s="210" t="s">
        <v>1012</v>
      </c>
      <c r="BN130" s="208" t="s">
        <v>1012</v>
      </c>
      <c r="BO130" s="207" t="s">
        <v>1012</v>
      </c>
      <c r="BP130" s="211"/>
      <c r="BQ130" s="212" t="s">
        <v>1034</v>
      </c>
      <c r="BR130" s="213" t="s">
        <v>158</v>
      </c>
      <c r="BS130" s="214"/>
      <c r="BT130" s="213"/>
      <c r="BU130" s="215"/>
    </row>
    <row r="131" spans="1:73" s="8" customFormat="1" ht="92.25" customHeight="1" x14ac:dyDescent="0.15">
      <c r="A131" s="124">
        <v>31</v>
      </c>
      <c r="B131" s="216">
        <v>42678</v>
      </c>
      <c r="C131" s="126" t="s">
        <v>109</v>
      </c>
      <c r="D131" s="143" t="s">
        <v>850</v>
      </c>
      <c r="E131" s="125">
        <v>42678</v>
      </c>
      <c r="F131" s="126">
        <v>2</v>
      </c>
      <c r="G131" s="217" t="s">
        <v>853</v>
      </c>
      <c r="H131" s="128" t="s">
        <v>294</v>
      </c>
      <c r="I131" s="143" t="s">
        <v>802</v>
      </c>
      <c r="J131" s="127" t="s">
        <v>803</v>
      </c>
      <c r="K131" s="126">
        <v>5</v>
      </c>
      <c r="L131" s="126" t="s">
        <v>149</v>
      </c>
      <c r="M131" s="143" t="s">
        <v>854</v>
      </c>
      <c r="N131" s="130">
        <v>1</v>
      </c>
      <c r="O131" s="125">
        <v>42695</v>
      </c>
      <c r="P131" s="125">
        <v>42845</v>
      </c>
      <c r="Q131" s="127" t="s">
        <v>1049</v>
      </c>
      <c r="R131" s="127" t="s">
        <v>298</v>
      </c>
      <c r="S131" s="127" t="s">
        <v>308</v>
      </c>
      <c r="T131" s="127" t="s">
        <v>379</v>
      </c>
      <c r="U131" s="127" t="s">
        <v>790</v>
      </c>
      <c r="V131" s="127" t="s">
        <v>781</v>
      </c>
      <c r="W131" s="132" t="s">
        <v>852</v>
      </c>
      <c r="X131" s="159"/>
      <c r="Y131" s="141">
        <v>0.5</v>
      </c>
      <c r="Z131" s="142">
        <v>0.5</v>
      </c>
      <c r="AA131" s="140" t="s">
        <v>395</v>
      </c>
      <c r="AB131" s="218" t="s">
        <v>805</v>
      </c>
      <c r="AC131" s="138">
        <v>42766</v>
      </c>
      <c r="AD131" s="143" t="s">
        <v>311</v>
      </c>
      <c r="AE131" s="140">
        <v>0</v>
      </c>
      <c r="AF131" s="141">
        <v>0</v>
      </c>
      <c r="AG131" s="142">
        <v>0.5</v>
      </c>
      <c r="AH131" s="140" t="s">
        <v>395</v>
      </c>
      <c r="AI131" s="143" t="s">
        <v>1051</v>
      </c>
      <c r="AJ131" s="144" t="s">
        <v>156</v>
      </c>
      <c r="AK131" s="145">
        <v>42886</v>
      </c>
      <c r="AL131" s="127" t="s">
        <v>806</v>
      </c>
      <c r="AM131" s="140">
        <v>5</v>
      </c>
      <c r="AN131" s="141">
        <v>1</v>
      </c>
      <c r="AO131" s="142">
        <v>1</v>
      </c>
      <c r="AP131" s="140" t="s">
        <v>1032</v>
      </c>
      <c r="AQ131" s="143" t="s">
        <v>1229</v>
      </c>
      <c r="AR131" s="144" t="s">
        <v>156</v>
      </c>
      <c r="AS131" s="146"/>
      <c r="AT131" s="147"/>
      <c r="AU131" s="148"/>
      <c r="AV131" s="148"/>
      <c r="AW131" s="154"/>
      <c r="AX131" s="153"/>
      <c r="AY131" s="150"/>
      <c r="AZ131" s="151"/>
      <c r="BA131" s="152"/>
      <c r="BB131" s="150"/>
      <c r="BC131" s="153"/>
      <c r="BD131" s="148"/>
      <c r="BE131" s="154"/>
      <c r="BF131" s="153"/>
      <c r="BG131" s="150"/>
      <c r="BH131" s="151"/>
      <c r="BI131" s="152"/>
      <c r="BJ131" s="150"/>
      <c r="BK131" s="153"/>
      <c r="BL131" s="148" t="s">
        <v>1012</v>
      </c>
      <c r="BM131" s="154" t="s">
        <v>1012</v>
      </c>
      <c r="BN131" s="153" t="s">
        <v>1012</v>
      </c>
      <c r="BO131" s="150" t="s">
        <v>1012</v>
      </c>
      <c r="BP131" s="155"/>
      <c r="BQ131" s="219" t="s">
        <v>1034</v>
      </c>
      <c r="BR131" s="150" t="s">
        <v>156</v>
      </c>
      <c r="BS131" s="153"/>
      <c r="BT131" s="150"/>
      <c r="BU131" s="151"/>
    </row>
    <row r="132" spans="1:73" s="8" customFormat="1" ht="92.25" customHeight="1" x14ac:dyDescent="0.15">
      <c r="A132" s="124">
        <v>32</v>
      </c>
      <c r="B132" s="216">
        <v>42794</v>
      </c>
      <c r="C132" s="126" t="s">
        <v>109</v>
      </c>
      <c r="D132" s="143" t="s">
        <v>855</v>
      </c>
      <c r="E132" s="125">
        <v>42790</v>
      </c>
      <c r="F132" s="220" t="s">
        <v>856</v>
      </c>
      <c r="G132" s="131" t="s">
        <v>857</v>
      </c>
      <c r="H132" s="128" t="s">
        <v>327</v>
      </c>
      <c r="I132" s="131" t="s">
        <v>858</v>
      </c>
      <c r="J132" s="127" t="s">
        <v>859</v>
      </c>
      <c r="K132" s="126">
        <v>2</v>
      </c>
      <c r="L132" s="126" t="s">
        <v>149</v>
      </c>
      <c r="M132" s="127" t="s">
        <v>860</v>
      </c>
      <c r="N132" s="130">
        <v>1</v>
      </c>
      <c r="O132" s="125">
        <v>42856</v>
      </c>
      <c r="P132" s="125">
        <v>43100</v>
      </c>
      <c r="Q132" s="127" t="s">
        <v>1058</v>
      </c>
      <c r="R132" s="127" t="s">
        <v>331</v>
      </c>
      <c r="S132" s="127" t="s">
        <v>416</v>
      </c>
      <c r="T132" s="127" t="s">
        <v>1078</v>
      </c>
      <c r="U132" s="127" t="s">
        <v>417</v>
      </c>
      <c r="V132" s="127" t="s">
        <v>136</v>
      </c>
      <c r="W132" s="132" t="s">
        <v>408</v>
      </c>
      <c r="X132" s="159"/>
      <c r="Y132" s="141"/>
      <c r="Z132" s="142"/>
      <c r="AA132" s="140"/>
      <c r="AB132" s="218"/>
      <c r="AC132" s="138"/>
      <c r="AD132" s="143"/>
      <c r="AE132" s="140"/>
      <c r="AF132" s="141" t="s">
        <v>1012</v>
      </c>
      <c r="AG132" s="142" t="s">
        <v>1012</v>
      </c>
      <c r="AH132" s="140" t="s">
        <v>1012</v>
      </c>
      <c r="AI132" s="143"/>
      <c r="AJ132" s="144"/>
      <c r="AK132" s="145">
        <v>42886</v>
      </c>
      <c r="AL132" s="143" t="s">
        <v>861</v>
      </c>
      <c r="AM132" s="140">
        <v>1</v>
      </c>
      <c r="AN132" s="141">
        <v>0.5</v>
      </c>
      <c r="AO132" s="142">
        <v>0.5</v>
      </c>
      <c r="AP132" s="140" t="s">
        <v>395</v>
      </c>
      <c r="AQ132" s="143" t="s">
        <v>1243</v>
      </c>
      <c r="AR132" s="144" t="s">
        <v>158</v>
      </c>
      <c r="AS132" s="146">
        <v>43008</v>
      </c>
      <c r="AT132" s="150" t="s">
        <v>862</v>
      </c>
      <c r="AU132" s="153">
        <v>1.5</v>
      </c>
      <c r="AV132" s="148">
        <v>0.75</v>
      </c>
      <c r="AW132" s="154">
        <v>0.75</v>
      </c>
      <c r="AX132" s="153" t="s">
        <v>395</v>
      </c>
      <c r="AY132" s="150" t="s">
        <v>1244</v>
      </c>
      <c r="AZ132" s="151" t="s">
        <v>158</v>
      </c>
      <c r="BA132" s="152">
        <v>43087</v>
      </c>
      <c r="BB132" s="147" t="s">
        <v>863</v>
      </c>
      <c r="BC132" s="153">
        <v>1.6</v>
      </c>
      <c r="BD132" s="148">
        <v>0.8</v>
      </c>
      <c r="BE132" s="154">
        <v>0.8</v>
      </c>
      <c r="BF132" s="153" t="s">
        <v>395</v>
      </c>
      <c r="BG132" s="170" t="s">
        <v>1245</v>
      </c>
      <c r="BH132" s="151" t="s">
        <v>158</v>
      </c>
      <c r="BI132" s="152"/>
      <c r="BJ132" s="150"/>
      <c r="BK132" s="153"/>
      <c r="BL132" s="148" t="s">
        <v>1012</v>
      </c>
      <c r="BM132" s="154" t="s">
        <v>1012</v>
      </c>
      <c r="BN132" s="153" t="s">
        <v>1012</v>
      </c>
      <c r="BO132" s="150" t="s">
        <v>1012</v>
      </c>
      <c r="BP132" s="155"/>
      <c r="BQ132" s="219" t="s">
        <v>1021</v>
      </c>
      <c r="BR132" s="150" t="s">
        <v>1012</v>
      </c>
      <c r="BS132" s="153"/>
      <c r="BT132" s="150"/>
      <c r="BU132" s="151"/>
    </row>
    <row r="133" spans="1:73" s="8" customFormat="1" ht="92.25" customHeight="1" x14ac:dyDescent="0.15">
      <c r="A133" s="124">
        <v>32</v>
      </c>
      <c r="B133" s="216">
        <v>42794</v>
      </c>
      <c r="C133" s="126" t="s">
        <v>109</v>
      </c>
      <c r="D133" s="143" t="s">
        <v>855</v>
      </c>
      <c r="E133" s="125">
        <v>42790</v>
      </c>
      <c r="F133" s="185" t="s">
        <v>864</v>
      </c>
      <c r="G133" s="221" t="s">
        <v>865</v>
      </c>
      <c r="H133" s="128" t="s">
        <v>327</v>
      </c>
      <c r="I133" s="222" t="s">
        <v>866</v>
      </c>
      <c r="J133" s="127" t="s">
        <v>867</v>
      </c>
      <c r="K133" s="126">
        <v>2</v>
      </c>
      <c r="L133" s="126" t="s">
        <v>149</v>
      </c>
      <c r="M133" s="127" t="s">
        <v>868</v>
      </c>
      <c r="N133" s="130">
        <v>1</v>
      </c>
      <c r="O133" s="187">
        <v>42826</v>
      </c>
      <c r="P133" s="187">
        <v>42916</v>
      </c>
      <c r="Q133" s="127" t="s">
        <v>1058</v>
      </c>
      <c r="R133" s="127" t="s">
        <v>331</v>
      </c>
      <c r="S133" s="127" t="s">
        <v>416</v>
      </c>
      <c r="T133" s="127" t="s">
        <v>1078</v>
      </c>
      <c r="U133" s="127" t="s">
        <v>417</v>
      </c>
      <c r="V133" s="127" t="s">
        <v>451</v>
      </c>
      <c r="W133" s="132" t="s">
        <v>408</v>
      </c>
      <c r="X133" s="159"/>
      <c r="Y133" s="141"/>
      <c r="Z133" s="142"/>
      <c r="AA133" s="140"/>
      <c r="AB133" s="218"/>
      <c r="AC133" s="138"/>
      <c r="AD133" s="143"/>
      <c r="AE133" s="140"/>
      <c r="AF133" s="141" t="s">
        <v>1012</v>
      </c>
      <c r="AG133" s="142" t="s">
        <v>1012</v>
      </c>
      <c r="AH133" s="140" t="s">
        <v>1012</v>
      </c>
      <c r="AI133" s="143"/>
      <c r="AJ133" s="144"/>
      <c r="AK133" s="145">
        <v>42886</v>
      </c>
      <c r="AL133" s="143" t="s">
        <v>869</v>
      </c>
      <c r="AM133" s="140">
        <v>1</v>
      </c>
      <c r="AN133" s="141">
        <v>0.5</v>
      </c>
      <c r="AO133" s="142">
        <v>0.5</v>
      </c>
      <c r="AP133" s="140" t="s">
        <v>122</v>
      </c>
      <c r="AQ133" s="143" t="s">
        <v>1246</v>
      </c>
      <c r="AR133" s="144" t="s">
        <v>158</v>
      </c>
      <c r="AS133" s="146">
        <v>43008</v>
      </c>
      <c r="AT133" s="150" t="s">
        <v>870</v>
      </c>
      <c r="AU133" s="153">
        <v>1</v>
      </c>
      <c r="AV133" s="148">
        <v>0.5</v>
      </c>
      <c r="AW133" s="154">
        <v>0.5</v>
      </c>
      <c r="AX133" s="153" t="s">
        <v>122</v>
      </c>
      <c r="AY133" s="150" t="s">
        <v>1247</v>
      </c>
      <c r="AZ133" s="151" t="s">
        <v>158</v>
      </c>
      <c r="BA133" s="152">
        <v>43087</v>
      </c>
      <c r="BB133" s="170" t="s">
        <v>871</v>
      </c>
      <c r="BC133" s="153">
        <v>2</v>
      </c>
      <c r="BD133" s="148">
        <v>1</v>
      </c>
      <c r="BE133" s="154">
        <v>1</v>
      </c>
      <c r="BF133" s="153" t="s">
        <v>1032</v>
      </c>
      <c r="BG133" s="170" t="s">
        <v>1248</v>
      </c>
      <c r="BH133" s="151" t="s">
        <v>158</v>
      </c>
      <c r="BI133" s="152"/>
      <c r="BJ133" s="150"/>
      <c r="BK133" s="153"/>
      <c r="BL133" s="148" t="s">
        <v>1012</v>
      </c>
      <c r="BM133" s="154" t="s">
        <v>1012</v>
      </c>
      <c r="BN133" s="153" t="s">
        <v>1012</v>
      </c>
      <c r="BO133" s="150" t="s">
        <v>1012</v>
      </c>
      <c r="BP133" s="155"/>
      <c r="BQ133" s="219" t="s">
        <v>1034</v>
      </c>
      <c r="BR133" s="150" t="s">
        <v>158</v>
      </c>
      <c r="BS133" s="153"/>
      <c r="BT133" s="150"/>
      <c r="BU133" s="151"/>
    </row>
    <row r="134" spans="1:73" s="8" customFormat="1" ht="92.25" customHeight="1" x14ac:dyDescent="0.15">
      <c r="A134" s="124">
        <v>32</v>
      </c>
      <c r="B134" s="216">
        <v>42794</v>
      </c>
      <c r="C134" s="126" t="s">
        <v>109</v>
      </c>
      <c r="D134" s="143" t="s">
        <v>855</v>
      </c>
      <c r="E134" s="125">
        <v>42790</v>
      </c>
      <c r="F134" s="185" t="s">
        <v>872</v>
      </c>
      <c r="G134" s="221" t="s">
        <v>873</v>
      </c>
      <c r="H134" s="128" t="s">
        <v>874</v>
      </c>
      <c r="I134" s="223" t="s">
        <v>875</v>
      </c>
      <c r="J134" s="127" t="s">
        <v>876</v>
      </c>
      <c r="K134" s="126">
        <v>1</v>
      </c>
      <c r="L134" s="126" t="s">
        <v>149</v>
      </c>
      <c r="M134" s="223" t="s">
        <v>877</v>
      </c>
      <c r="N134" s="130">
        <v>1</v>
      </c>
      <c r="O134" s="125">
        <v>42826</v>
      </c>
      <c r="P134" s="125">
        <v>43100</v>
      </c>
      <c r="Q134" s="127" t="s">
        <v>1009</v>
      </c>
      <c r="R134" s="127" t="s">
        <v>116</v>
      </c>
      <c r="S134" s="127" t="s">
        <v>878</v>
      </c>
      <c r="T134" s="127" t="s">
        <v>1249</v>
      </c>
      <c r="U134" s="127" t="s">
        <v>879</v>
      </c>
      <c r="V134" s="223" t="s">
        <v>880</v>
      </c>
      <c r="W134" s="132" t="s">
        <v>408</v>
      </c>
      <c r="X134" s="159"/>
      <c r="Y134" s="141"/>
      <c r="Z134" s="142"/>
      <c r="AA134" s="140"/>
      <c r="AB134" s="218"/>
      <c r="AC134" s="138"/>
      <c r="AD134" s="143"/>
      <c r="AE134" s="140"/>
      <c r="AF134" s="141" t="s">
        <v>1012</v>
      </c>
      <c r="AG134" s="142" t="s">
        <v>1012</v>
      </c>
      <c r="AH134" s="140" t="s">
        <v>1012</v>
      </c>
      <c r="AI134" s="143"/>
      <c r="AJ134" s="144"/>
      <c r="AK134" s="145">
        <v>42886</v>
      </c>
      <c r="AL134" s="143" t="s">
        <v>881</v>
      </c>
      <c r="AM134" s="140">
        <v>0.25</v>
      </c>
      <c r="AN134" s="141">
        <v>0.25</v>
      </c>
      <c r="AO134" s="142">
        <v>0.25</v>
      </c>
      <c r="AP134" s="140" t="s">
        <v>395</v>
      </c>
      <c r="AQ134" s="143" t="s">
        <v>1250</v>
      </c>
      <c r="AR134" s="144" t="s">
        <v>125</v>
      </c>
      <c r="AS134" s="146">
        <v>43008</v>
      </c>
      <c r="AT134" s="147" t="s">
        <v>882</v>
      </c>
      <c r="AU134" s="153">
        <v>0.75</v>
      </c>
      <c r="AV134" s="148">
        <v>0.75</v>
      </c>
      <c r="AW134" s="154">
        <v>0.75</v>
      </c>
      <c r="AX134" s="153" t="s">
        <v>395</v>
      </c>
      <c r="AY134" s="150" t="s">
        <v>1251</v>
      </c>
      <c r="AZ134" s="151" t="s">
        <v>158</v>
      </c>
      <c r="BA134" s="152">
        <v>43083</v>
      </c>
      <c r="BB134" s="150" t="s">
        <v>883</v>
      </c>
      <c r="BC134" s="153">
        <v>1</v>
      </c>
      <c r="BD134" s="148">
        <v>1</v>
      </c>
      <c r="BE134" s="154">
        <v>1</v>
      </c>
      <c r="BF134" s="153" t="s">
        <v>1032</v>
      </c>
      <c r="BG134" s="150" t="s">
        <v>1252</v>
      </c>
      <c r="BH134" s="151" t="s">
        <v>156</v>
      </c>
      <c r="BI134" s="152"/>
      <c r="BJ134" s="150"/>
      <c r="BK134" s="153"/>
      <c r="BL134" s="148" t="s">
        <v>1012</v>
      </c>
      <c r="BM134" s="154" t="s">
        <v>1012</v>
      </c>
      <c r="BN134" s="153" t="s">
        <v>1012</v>
      </c>
      <c r="BO134" s="150" t="s">
        <v>1012</v>
      </c>
      <c r="BP134" s="155"/>
      <c r="BQ134" s="219" t="s">
        <v>1034</v>
      </c>
      <c r="BR134" s="150" t="s">
        <v>156</v>
      </c>
      <c r="BS134" s="153"/>
      <c r="BT134" s="150"/>
      <c r="BU134" s="151"/>
    </row>
    <row r="135" spans="1:73" s="8" customFormat="1" ht="92.25" customHeight="1" x14ac:dyDescent="0.15">
      <c r="A135" s="124">
        <v>32</v>
      </c>
      <c r="B135" s="216">
        <v>42794</v>
      </c>
      <c r="C135" s="126" t="s">
        <v>109</v>
      </c>
      <c r="D135" s="143" t="s">
        <v>855</v>
      </c>
      <c r="E135" s="125">
        <v>42790</v>
      </c>
      <c r="F135" s="185" t="s">
        <v>872</v>
      </c>
      <c r="G135" s="221" t="s">
        <v>884</v>
      </c>
      <c r="H135" s="128" t="s">
        <v>327</v>
      </c>
      <c r="I135" s="222" t="s">
        <v>885</v>
      </c>
      <c r="J135" s="127" t="s">
        <v>886</v>
      </c>
      <c r="K135" s="126">
        <v>1</v>
      </c>
      <c r="L135" s="126" t="s">
        <v>149</v>
      </c>
      <c r="M135" s="222" t="s">
        <v>887</v>
      </c>
      <c r="N135" s="130">
        <v>1</v>
      </c>
      <c r="O135" s="187">
        <v>42826</v>
      </c>
      <c r="P135" s="187">
        <v>43100</v>
      </c>
      <c r="Q135" s="127" t="s">
        <v>1058</v>
      </c>
      <c r="R135" s="127" t="s">
        <v>331</v>
      </c>
      <c r="S135" s="127" t="s">
        <v>416</v>
      </c>
      <c r="T135" s="127" t="s">
        <v>1078</v>
      </c>
      <c r="U135" s="127" t="s">
        <v>417</v>
      </c>
      <c r="V135" s="127" t="s">
        <v>451</v>
      </c>
      <c r="W135" s="132" t="s">
        <v>408</v>
      </c>
      <c r="X135" s="159"/>
      <c r="Y135" s="141"/>
      <c r="Z135" s="142"/>
      <c r="AA135" s="140"/>
      <c r="AB135" s="218"/>
      <c r="AC135" s="138"/>
      <c r="AD135" s="143"/>
      <c r="AE135" s="140"/>
      <c r="AF135" s="141" t="s">
        <v>1012</v>
      </c>
      <c r="AG135" s="142" t="s">
        <v>1012</v>
      </c>
      <c r="AH135" s="140" t="s">
        <v>1012</v>
      </c>
      <c r="AI135" s="143"/>
      <c r="AJ135" s="144"/>
      <c r="AK135" s="145">
        <v>42886</v>
      </c>
      <c r="AL135" s="143" t="s">
        <v>888</v>
      </c>
      <c r="AM135" s="140">
        <v>0.22</v>
      </c>
      <c r="AN135" s="141">
        <v>0.22</v>
      </c>
      <c r="AO135" s="142">
        <v>0.22</v>
      </c>
      <c r="AP135" s="140" t="s">
        <v>122</v>
      </c>
      <c r="AQ135" s="143" t="s">
        <v>889</v>
      </c>
      <c r="AR135" s="144" t="s">
        <v>158</v>
      </c>
      <c r="AS135" s="146">
        <v>43008</v>
      </c>
      <c r="AT135" s="150" t="s">
        <v>890</v>
      </c>
      <c r="AU135" s="224">
        <v>0.33333333333333331</v>
      </c>
      <c r="AV135" s="148">
        <v>0.33333333333333331</v>
      </c>
      <c r="AW135" s="154">
        <v>0.33333333333333331</v>
      </c>
      <c r="AX135" s="153" t="s">
        <v>122</v>
      </c>
      <c r="AY135" s="150" t="s">
        <v>891</v>
      </c>
      <c r="AZ135" s="151" t="s">
        <v>158</v>
      </c>
      <c r="BA135" s="152">
        <v>43087</v>
      </c>
      <c r="BB135" s="147" t="s">
        <v>892</v>
      </c>
      <c r="BC135" s="153">
        <v>0.85</v>
      </c>
      <c r="BD135" s="148">
        <v>0.85</v>
      </c>
      <c r="BE135" s="154">
        <v>0.85</v>
      </c>
      <c r="BF135" s="153" t="s">
        <v>395</v>
      </c>
      <c r="BG135" s="170" t="s">
        <v>1253</v>
      </c>
      <c r="BH135" s="151" t="s">
        <v>158</v>
      </c>
      <c r="BI135" s="152"/>
      <c r="BJ135" s="150"/>
      <c r="BK135" s="153"/>
      <c r="BL135" s="148" t="s">
        <v>1012</v>
      </c>
      <c r="BM135" s="154" t="s">
        <v>1012</v>
      </c>
      <c r="BN135" s="153" t="s">
        <v>1012</v>
      </c>
      <c r="BO135" s="150" t="s">
        <v>1012</v>
      </c>
      <c r="BP135" s="155"/>
      <c r="BQ135" s="219" t="s">
        <v>1021</v>
      </c>
      <c r="BR135" s="150" t="s">
        <v>1012</v>
      </c>
      <c r="BS135" s="153"/>
      <c r="BT135" s="150"/>
      <c r="BU135" s="151"/>
    </row>
    <row r="136" spans="1:73" s="8" customFormat="1" ht="92.25" customHeight="1" x14ac:dyDescent="0.15">
      <c r="A136" s="124">
        <v>32</v>
      </c>
      <c r="B136" s="216">
        <v>42794</v>
      </c>
      <c r="C136" s="126" t="s">
        <v>109</v>
      </c>
      <c r="D136" s="143" t="s">
        <v>855</v>
      </c>
      <c r="E136" s="125">
        <v>42790</v>
      </c>
      <c r="F136" s="185" t="s">
        <v>893</v>
      </c>
      <c r="G136" s="221" t="s">
        <v>894</v>
      </c>
      <c r="H136" s="128" t="s">
        <v>327</v>
      </c>
      <c r="I136" s="222" t="s">
        <v>895</v>
      </c>
      <c r="J136" s="127" t="s">
        <v>896</v>
      </c>
      <c r="K136" s="126">
        <v>2</v>
      </c>
      <c r="L136" s="126" t="s">
        <v>149</v>
      </c>
      <c r="M136" s="127" t="s">
        <v>436</v>
      </c>
      <c r="N136" s="130">
        <v>1</v>
      </c>
      <c r="O136" s="187">
        <v>42826</v>
      </c>
      <c r="P136" s="187">
        <v>43100</v>
      </c>
      <c r="Q136" s="127" t="s">
        <v>1058</v>
      </c>
      <c r="R136" s="127" t="s">
        <v>331</v>
      </c>
      <c r="S136" s="127" t="s">
        <v>416</v>
      </c>
      <c r="T136" s="127" t="s">
        <v>1078</v>
      </c>
      <c r="U136" s="127" t="s">
        <v>417</v>
      </c>
      <c r="V136" s="127" t="s">
        <v>136</v>
      </c>
      <c r="W136" s="132" t="s">
        <v>408</v>
      </c>
      <c r="X136" s="159"/>
      <c r="Y136" s="141"/>
      <c r="Z136" s="142"/>
      <c r="AA136" s="140"/>
      <c r="AB136" s="218"/>
      <c r="AC136" s="138"/>
      <c r="AD136" s="143"/>
      <c r="AE136" s="140"/>
      <c r="AF136" s="141" t="s">
        <v>1012</v>
      </c>
      <c r="AG136" s="142" t="s">
        <v>1012</v>
      </c>
      <c r="AH136" s="140" t="s">
        <v>1012</v>
      </c>
      <c r="AI136" s="143"/>
      <c r="AJ136" s="144"/>
      <c r="AK136" s="145">
        <v>42886</v>
      </c>
      <c r="AL136" s="143" t="s">
        <v>897</v>
      </c>
      <c r="AM136" s="140">
        <v>0</v>
      </c>
      <c r="AN136" s="141">
        <v>0</v>
      </c>
      <c r="AO136" s="142">
        <v>0</v>
      </c>
      <c r="AP136" s="140" t="s">
        <v>122</v>
      </c>
      <c r="AQ136" s="143" t="s">
        <v>1254</v>
      </c>
      <c r="AR136" s="144" t="s">
        <v>158</v>
      </c>
      <c r="AS136" s="146">
        <v>43008</v>
      </c>
      <c r="AT136" s="150" t="s">
        <v>723</v>
      </c>
      <c r="AU136" s="153">
        <v>0</v>
      </c>
      <c r="AV136" s="148">
        <v>0</v>
      </c>
      <c r="AW136" s="154">
        <v>0</v>
      </c>
      <c r="AX136" s="153" t="s">
        <v>122</v>
      </c>
      <c r="AY136" s="150" t="s">
        <v>1255</v>
      </c>
      <c r="AZ136" s="151" t="s">
        <v>158</v>
      </c>
      <c r="BA136" s="152">
        <v>43087</v>
      </c>
      <c r="BB136" s="147" t="s">
        <v>898</v>
      </c>
      <c r="BC136" s="153">
        <v>0</v>
      </c>
      <c r="BD136" s="148">
        <v>0</v>
      </c>
      <c r="BE136" s="154">
        <v>0</v>
      </c>
      <c r="BF136" s="153" t="s">
        <v>122</v>
      </c>
      <c r="BG136" s="170" t="s">
        <v>1256</v>
      </c>
      <c r="BH136" s="151" t="s">
        <v>158</v>
      </c>
      <c r="BI136" s="152"/>
      <c r="BJ136" s="150"/>
      <c r="BK136" s="153"/>
      <c r="BL136" s="148" t="s">
        <v>1012</v>
      </c>
      <c r="BM136" s="154" t="s">
        <v>1012</v>
      </c>
      <c r="BN136" s="153" t="s">
        <v>1012</v>
      </c>
      <c r="BO136" s="150" t="s">
        <v>1012</v>
      </c>
      <c r="BP136" s="155"/>
      <c r="BQ136" s="219" t="s">
        <v>1021</v>
      </c>
      <c r="BR136" s="150" t="s">
        <v>1012</v>
      </c>
      <c r="BS136" s="153"/>
      <c r="BT136" s="150"/>
      <c r="BU136" s="151"/>
    </row>
    <row r="137" spans="1:73" s="8" customFormat="1" ht="92.25" customHeight="1" x14ac:dyDescent="0.15">
      <c r="A137" s="124">
        <v>32</v>
      </c>
      <c r="B137" s="216">
        <v>42794</v>
      </c>
      <c r="C137" s="126" t="s">
        <v>109</v>
      </c>
      <c r="D137" s="143" t="s">
        <v>855</v>
      </c>
      <c r="E137" s="125">
        <v>42790</v>
      </c>
      <c r="F137" s="185" t="s">
        <v>899</v>
      </c>
      <c r="G137" s="221" t="s">
        <v>900</v>
      </c>
      <c r="H137" s="128" t="s">
        <v>327</v>
      </c>
      <c r="I137" s="222" t="s">
        <v>901</v>
      </c>
      <c r="J137" s="127" t="s">
        <v>902</v>
      </c>
      <c r="K137" s="126">
        <v>3</v>
      </c>
      <c r="L137" s="126" t="s">
        <v>149</v>
      </c>
      <c r="M137" s="127" t="s">
        <v>436</v>
      </c>
      <c r="N137" s="130">
        <v>1</v>
      </c>
      <c r="O137" s="187">
        <v>42826</v>
      </c>
      <c r="P137" s="187">
        <v>42947</v>
      </c>
      <c r="Q137" s="127" t="s">
        <v>1058</v>
      </c>
      <c r="R137" s="127" t="s">
        <v>331</v>
      </c>
      <c r="S137" s="127" t="s">
        <v>416</v>
      </c>
      <c r="T137" s="127" t="s">
        <v>1078</v>
      </c>
      <c r="U137" s="127" t="s">
        <v>417</v>
      </c>
      <c r="V137" s="127" t="s">
        <v>136</v>
      </c>
      <c r="W137" s="132" t="s">
        <v>408</v>
      </c>
      <c r="X137" s="159"/>
      <c r="Y137" s="141"/>
      <c r="Z137" s="142"/>
      <c r="AA137" s="140"/>
      <c r="AB137" s="218"/>
      <c r="AC137" s="138"/>
      <c r="AD137" s="143"/>
      <c r="AE137" s="140"/>
      <c r="AF137" s="141" t="s">
        <v>1012</v>
      </c>
      <c r="AG137" s="142" t="s">
        <v>1012</v>
      </c>
      <c r="AH137" s="140" t="s">
        <v>1012</v>
      </c>
      <c r="AI137" s="143"/>
      <c r="AJ137" s="144"/>
      <c r="AK137" s="145">
        <v>42886</v>
      </c>
      <c r="AL137" s="143" t="s">
        <v>897</v>
      </c>
      <c r="AM137" s="140">
        <v>0</v>
      </c>
      <c r="AN137" s="141">
        <v>0</v>
      </c>
      <c r="AO137" s="142">
        <v>0</v>
      </c>
      <c r="AP137" s="140" t="s">
        <v>122</v>
      </c>
      <c r="AQ137" s="143" t="s">
        <v>1254</v>
      </c>
      <c r="AR137" s="144" t="s">
        <v>158</v>
      </c>
      <c r="AS137" s="146">
        <v>43008</v>
      </c>
      <c r="AT137" s="147" t="s">
        <v>903</v>
      </c>
      <c r="AU137" s="153">
        <v>1</v>
      </c>
      <c r="AV137" s="148">
        <v>0.33333333333333331</v>
      </c>
      <c r="AW137" s="154">
        <v>0.33333333333333331</v>
      </c>
      <c r="AX137" s="153" t="s">
        <v>122</v>
      </c>
      <c r="AY137" s="150" t="s">
        <v>1257</v>
      </c>
      <c r="AZ137" s="151" t="s">
        <v>158</v>
      </c>
      <c r="BA137" s="152">
        <v>43087</v>
      </c>
      <c r="BB137" s="147" t="s">
        <v>904</v>
      </c>
      <c r="BC137" s="153">
        <v>2</v>
      </c>
      <c r="BD137" s="148">
        <v>0.66666666666666663</v>
      </c>
      <c r="BE137" s="154">
        <v>0.66666666666666663</v>
      </c>
      <c r="BF137" s="153" t="s">
        <v>395</v>
      </c>
      <c r="BG137" s="170" t="s">
        <v>1258</v>
      </c>
      <c r="BH137" s="151" t="s">
        <v>158</v>
      </c>
      <c r="BI137" s="152"/>
      <c r="BJ137" s="150"/>
      <c r="BK137" s="153"/>
      <c r="BL137" s="148" t="s">
        <v>1012</v>
      </c>
      <c r="BM137" s="154" t="s">
        <v>1012</v>
      </c>
      <c r="BN137" s="153" t="s">
        <v>1012</v>
      </c>
      <c r="BO137" s="150" t="s">
        <v>1012</v>
      </c>
      <c r="BP137" s="155"/>
      <c r="BQ137" s="219" t="s">
        <v>1021</v>
      </c>
      <c r="BR137" s="150" t="s">
        <v>1012</v>
      </c>
      <c r="BS137" s="153"/>
      <c r="BT137" s="150"/>
      <c r="BU137" s="151"/>
    </row>
    <row r="138" spans="1:73" s="8" customFormat="1" ht="92.25" customHeight="1" x14ac:dyDescent="0.15">
      <c r="A138" s="124">
        <v>32</v>
      </c>
      <c r="B138" s="216">
        <v>42794</v>
      </c>
      <c r="C138" s="126" t="s">
        <v>109</v>
      </c>
      <c r="D138" s="143" t="s">
        <v>855</v>
      </c>
      <c r="E138" s="125">
        <v>42790</v>
      </c>
      <c r="F138" s="185" t="s">
        <v>905</v>
      </c>
      <c r="G138" s="221" t="s">
        <v>906</v>
      </c>
      <c r="H138" s="128" t="s">
        <v>113</v>
      </c>
      <c r="I138" s="223" t="s">
        <v>907</v>
      </c>
      <c r="J138" s="127" t="s">
        <v>908</v>
      </c>
      <c r="K138" s="126">
        <v>5</v>
      </c>
      <c r="L138" s="126" t="s">
        <v>149</v>
      </c>
      <c r="M138" s="223" t="s">
        <v>909</v>
      </c>
      <c r="N138" s="130">
        <v>1</v>
      </c>
      <c r="O138" s="125">
        <v>42807</v>
      </c>
      <c r="P138" s="125">
        <v>42868</v>
      </c>
      <c r="Q138" s="127" t="s">
        <v>1009</v>
      </c>
      <c r="R138" s="127" t="s">
        <v>116</v>
      </c>
      <c r="S138" s="127" t="s">
        <v>480</v>
      </c>
      <c r="T138" s="127" t="s">
        <v>1098</v>
      </c>
      <c r="U138" s="127" t="s">
        <v>481</v>
      </c>
      <c r="V138" s="223" t="s">
        <v>910</v>
      </c>
      <c r="W138" s="132" t="s">
        <v>408</v>
      </c>
      <c r="X138" s="159"/>
      <c r="Y138" s="141"/>
      <c r="Z138" s="142"/>
      <c r="AA138" s="140"/>
      <c r="AB138" s="218"/>
      <c r="AC138" s="138"/>
      <c r="AD138" s="143"/>
      <c r="AE138" s="140"/>
      <c r="AF138" s="141" t="s">
        <v>1012</v>
      </c>
      <c r="AG138" s="142" t="s">
        <v>1012</v>
      </c>
      <c r="AH138" s="140" t="s">
        <v>1012</v>
      </c>
      <c r="AI138" s="143"/>
      <c r="AJ138" s="144"/>
      <c r="AK138" s="145">
        <v>42886</v>
      </c>
      <c r="AL138" s="143" t="s">
        <v>911</v>
      </c>
      <c r="AM138" s="140">
        <v>4</v>
      </c>
      <c r="AN138" s="141">
        <v>0.8</v>
      </c>
      <c r="AO138" s="142">
        <v>0.8</v>
      </c>
      <c r="AP138" s="140" t="s">
        <v>122</v>
      </c>
      <c r="AQ138" s="143" t="s">
        <v>1259</v>
      </c>
      <c r="AR138" s="144" t="s">
        <v>158</v>
      </c>
      <c r="AS138" s="152">
        <v>43008</v>
      </c>
      <c r="AT138" s="147" t="s">
        <v>912</v>
      </c>
      <c r="AU138" s="153">
        <v>4.5</v>
      </c>
      <c r="AV138" s="148">
        <v>0.9</v>
      </c>
      <c r="AW138" s="154">
        <v>0.9</v>
      </c>
      <c r="AX138" s="153" t="s">
        <v>122</v>
      </c>
      <c r="AY138" s="150" t="s">
        <v>1260</v>
      </c>
      <c r="AZ138" s="151" t="s">
        <v>158</v>
      </c>
      <c r="BA138" s="152">
        <v>43083</v>
      </c>
      <c r="BB138" s="150" t="s">
        <v>913</v>
      </c>
      <c r="BC138" s="153">
        <v>0</v>
      </c>
      <c r="BD138" s="148">
        <v>0</v>
      </c>
      <c r="BE138" s="154">
        <v>0.9</v>
      </c>
      <c r="BF138" s="153" t="s">
        <v>122</v>
      </c>
      <c r="BG138" s="150" t="s">
        <v>1261</v>
      </c>
      <c r="BH138" s="151" t="s">
        <v>156</v>
      </c>
      <c r="BI138" s="152"/>
      <c r="BJ138" s="150"/>
      <c r="BK138" s="153"/>
      <c r="BL138" s="148" t="s">
        <v>1012</v>
      </c>
      <c r="BM138" s="154" t="s">
        <v>1012</v>
      </c>
      <c r="BN138" s="153" t="s">
        <v>1012</v>
      </c>
      <c r="BO138" s="150" t="s">
        <v>1012</v>
      </c>
      <c r="BP138" s="155"/>
      <c r="BQ138" s="219" t="s">
        <v>1021</v>
      </c>
      <c r="BR138" s="150" t="s">
        <v>1012</v>
      </c>
      <c r="BS138" s="153"/>
      <c r="BT138" s="150"/>
      <c r="BU138" s="151"/>
    </row>
    <row r="139" spans="1:73" s="8" customFormat="1" ht="92.25" customHeight="1" x14ac:dyDescent="0.15">
      <c r="A139" s="124">
        <v>32</v>
      </c>
      <c r="B139" s="216">
        <v>42794</v>
      </c>
      <c r="C139" s="126" t="s">
        <v>109</v>
      </c>
      <c r="D139" s="143" t="s">
        <v>855</v>
      </c>
      <c r="E139" s="125">
        <v>42790</v>
      </c>
      <c r="F139" s="185" t="s">
        <v>914</v>
      </c>
      <c r="G139" s="221" t="s">
        <v>915</v>
      </c>
      <c r="H139" s="128" t="s">
        <v>113</v>
      </c>
      <c r="I139" s="223" t="s">
        <v>916</v>
      </c>
      <c r="J139" s="127" t="s">
        <v>917</v>
      </c>
      <c r="K139" s="126">
        <v>4</v>
      </c>
      <c r="L139" s="126" t="s">
        <v>149</v>
      </c>
      <c r="M139" s="223" t="s">
        <v>909</v>
      </c>
      <c r="N139" s="130">
        <v>1</v>
      </c>
      <c r="O139" s="125">
        <v>42815</v>
      </c>
      <c r="P139" s="125">
        <v>43029</v>
      </c>
      <c r="Q139" s="127" t="s">
        <v>1009</v>
      </c>
      <c r="R139" s="127" t="s">
        <v>116</v>
      </c>
      <c r="S139" s="127" t="s">
        <v>480</v>
      </c>
      <c r="T139" s="127" t="s">
        <v>1098</v>
      </c>
      <c r="U139" s="127" t="s">
        <v>481</v>
      </c>
      <c r="V139" s="223" t="s">
        <v>910</v>
      </c>
      <c r="W139" s="132" t="s">
        <v>408</v>
      </c>
      <c r="X139" s="159"/>
      <c r="Y139" s="141"/>
      <c r="Z139" s="142"/>
      <c r="AA139" s="140"/>
      <c r="AB139" s="218"/>
      <c r="AC139" s="138"/>
      <c r="AD139" s="143"/>
      <c r="AE139" s="140"/>
      <c r="AF139" s="141" t="s">
        <v>1012</v>
      </c>
      <c r="AG139" s="142" t="s">
        <v>1012</v>
      </c>
      <c r="AH139" s="140" t="s">
        <v>1012</v>
      </c>
      <c r="AI139" s="143"/>
      <c r="AJ139" s="144"/>
      <c r="AK139" s="145">
        <v>42886</v>
      </c>
      <c r="AL139" s="143" t="s">
        <v>312</v>
      </c>
      <c r="AM139" s="140">
        <v>0</v>
      </c>
      <c r="AN139" s="141">
        <v>0</v>
      </c>
      <c r="AO139" s="142">
        <v>0</v>
      </c>
      <c r="AP139" s="140" t="s">
        <v>122</v>
      </c>
      <c r="AQ139" s="143" t="s">
        <v>1262</v>
      </c>
      <c r="AR139" s="144" t="s">
        <v>158</v>
      </c>
      <c r="AS139" s="152">
        <v>43008</v>
      </c>
      <c r="AT139" s="147" t="s">
        <v>918</v>
      </c>
      <c r="AU139" s="148">
        <v>0.2</v>
      </c>
      <c r="AV139" s="148">
        <v>0.05</v>
      </c>
      <c r="AW139" s="154">
        <v>0.05</v>
      </c>
      <c r="AX139" s="153" t="s">
        <v>122</v>
      </c>
      <c r="AY139" s="150" t="s">
        <v>1263</v>
      </c>
      <c r="AZ139" s="151" t="s">
        <v>158</v>
      </c>
      <c r="BA139" s="152">
        <v>43083</v>
      </c>
      <c r="BB139" s="150" t="s">
        <v>919</v>
      </c>
      <c r="BC139" s="153">
        <v>1</v>
      </c>
      <c r="BD139" s="148">
        <v>0.25</v>
      </c>
      <c r="BE139" s="154">
        <v>0.25</v>
      </c>
      <c r="BF139" s="153" t="s">
        <v>122</v>
      </c>
      <c r="BG139" s="150" t="s">
        <v>1264</v>
      </c>
      <c r="BH139" s="151" t="s">
        <v>156</v>
      </c>
      <c r="BI139" s="152"/>
      <c r="BJ139" s="150"/>
      <c r="BK139" s="153"/>
      <c r="BL139" s="148" t="s">
        <v>1012</v>
      </c>
      <c r="BM139" s="154" t="s">
        <v>1012</v>
      </c>
      <c r="BN139" s="153" t="s">
        <v>1012</v>
      </c>
      <c r="BO139" s="150" t="s">
        <v>1012</v>
      </c>
      <c r="BP139" s="155"/>
      <c r="BQ139" s="219" t="s">
        <v>1021</v>
      </c>
      <c r="BR139" s="150" t="s">
        <v>1012</v>
      </c>
      <c r="BS139" s="153"/>
      <c r="BT139" s="150"/>
      <c r="BU139" s="151"/>
    </row>
    <row r="140" spans="1:73" s="8" customFormat="1" ht="92.25" customHeight="1" x14ac:dyDescent="0.15">
      <c r="A140" s="124">
        <v>32</v>
      </c>
      <c r="B140" s="216">
        <v>42794</v>
      </c>
      <c r="C140" s="126" t="s">
        <v>109</v>
      </c>
      <c r="D140" s="143" t="s">
        <v>855</v>
      </c>
      <c r="E140" s="125">
        <v>42790</v>
      </c>
      <c r="F140" s="185" t="s">
        <v>920</v>
      </c>
      <c r="G140" s="221" t="s">
        <v>921</v>
      </c>
      <c r="H140" s="128" t="s">
        <v>327</v>
      </c>
      <c r="I140" s="222" t="s">
        <v>922</v>
      </c>
      <c r="J140" s="127" t="s">
        <v>923</v>
      </c>
      <c r="K140" s="126">
        <v>2</v>
      </c>
      <c r="L140" s="126" t="s">
        <v>149</v>
      </c>
      <c r="M140" s="127" t="s">
        <v>436</v>
      </c>
      <c r="N140" s="130">
        <v>1</v>
      </c>
      <c r="O140" s="187">
        <v>42826</v>
      </c>
      <c r="P140" s="187">
        <v>42916</v>
      </c>
      <c r="Q140" s="127" t="s">
        <v>1058</v>
      </c>
      <c r="R140" s="127" t="s">
        <v>331</v>
      </c>
      <c r="S140" s="127" t="s">
        <v>416</v>
      </c>
      <c r="T140" s="127" t="s">
        <v>1078</v>
      </c>
      <c r="U140" s="127" t="s">
        <v>417</v>
      </c>
      <c r="V140" s="127" t="s">
        <v>451</v>
      </c>
      <c r="W140" s="132" t="s">
        <v>408</v>
      </c>
      <c r="X140" s="159"/>
      <c r="Y140" s="141"/>
      <c r="Z140" s="142"/>
      <c r="AA140" s="140"/>
      <c r="AB140" s="218"/>
      <c r="AC140" s="138"/>
      <c r="AD140" s="143"/>
      <c r="AE140" s="140"/>
      <c r="AF140" s="141" t="s">
        <v>1012</v>
      </c>
      <c r="AG140" s="142" t="s">
        <v>1012</v>
      </c>
      <c r="AH140" s="140" t="s">
        <v>1012</v>
      </c>
      <c r="AI140" s="143"/>
      <c r="AJ140" s="144"/>
      <c r="AK140" s="145">
        <v>42886</v>
      </c>
      <c r="AL140" s="143" t="s">
        <v>897</v>
      </c>
      <c r="AM140" s="140">
        <v>0</v>
      </c>
      <c r="AN140" s="141">
        <v>0</v>
      </c>
      <c r="AO140" s="142">
        <v>0</v>
      </c>
      <c r="AP140" s="140" t="s">
        <v>122</v>
      </c>
      <c r="AQ140" s="143" t="s">
        <v>1254</v>
      </c>
      <c r="AR140" s="144" t="s">
        <v>158</v>
      </c>
      <c r="AS140" s="146">
        <v>43008</v>
      </c>
      <c r="AT140" s="147" t="s">
        <v>924</v>
      </c>
      <c r="AU140" s="153">
        <v>0.5</v>
      </c>
      <c r="AV140" s="148">
        <v>0.5</v>
      </c>
      <c r="AW140" s="154">
        <v>0.5</v>
      </c>
      <c r="AX140" s="153" t="s">
        <v>122</v>
      </c>
      <c r="AY140" s="150" t="s">
        <v>1265</v>
      </c>
      <c r="AZ140" s="151" t="s">
        <v>158</v>
      </c>
      <c r="BA140" s="152">
        <v>43087</v>
      </c>
      <c r="BB140" s="170" t="s">
        <v>925</v>
      </c>
      <c r="BC140" s="153">
        <v>2</v>
      </c>
      <c r="BD140" s="148">
        <v>1</v>
      </c>
      <c r="BE140" s="154">
        <v>1</v>
      </c>
      <c r="BF140" s="153" t="s">
        <v>1032</v>
      </c>
      <c r="BG140" s="170" t="s">
        <v>1266</v>
      </c>
      <c r="BH140" s="151" t="s">
        <v>158</v>
      </c>
      <c r="BI140" s="152"/>
      <c r="BJ140" s="150"/>
      <c r="BK140" s="153"/>
      <c r="BL140" s="148" t="s">
        <v>1012</v>
      </c>
      <c r="BM140" s="154" t="s">
        <v>1012</v>
      </c>
      <c r="BN140" s="153" t="s">
        <v>1012</v>
      </c>
      <c r="BO140" s="150" t="s">
        <v>1012</v>
      </c>
      <c r="BP140" s="155"/>
      <c r="BQ140" s="219" t="s">
        <v>1034</v>
      </c>
      <c r="BR140" s="150" t="s">
        <v>158</v>
      </c>
      <c r="BS140" s="153"/>
      <c r="BT140" s="150"/>
      <c r="BU140" s="151"/>
    </row>
    <row r="141" spans="1:73" s="8" customFormat="1" ht="92.25" customHeight="1" x14ac:dyDescent="0.15">
      <c r="A141" s="124">
        <v>32</v>
      </c>
      <c r="B141" s="216">
        <v>42794</v>
      </c>
      <c r="C141" s="126" t="s">
        <v>109</v>
      </c>
      <c r="D141" s="143" t="s">
        <v>855</v>
      </c>
      <c r="E141" s="125">
        <v>42790</v>
      </c>
      <c r="F141" s="185" t="s">
        <v>926</v>
      </c>
      <c r="G141" s="221" t="s">
        <v>927</v>
      </c>
      <c r="H141" s="128" t="s">
        <v>113</v>
      </c>
      <c r="I141" s="223" t="s">
        <v>928</v>
      </c>
      <c r="J141" s="127" t="s">
        <v>929</v>
      </c>
      <c r="K141" s="126">
        <v>3</v>
      </c>
      <c r="L141" s="126" t="s">
        <v>149</v>
      </c>
      <c r="M141" s="223" t="s">
        <v>909</v>
      </c>
      <c r="N141" s="130">
        <v>1</v>
      </c>
      <c r="O141" s="125">
        <v>42807</v>
      </c>
      <c r="P141" s="125">
        <v>42846</v>
      </c>
      <c r="Q141" s="127" t="s">
        <v>1009</v>
      </c>
      <c r="R141" s="127" t="s">
        <v>116</v>
      </c>
      <c r="S141" s="127" t="s">
        <v>480</v>
      </c>
      <c r="T141" s="127" t="s">
        <v>1098</v>
      </c>
      <c r="U141" s="127" t="s">
        <v>481</v>
      </c>
      <c r="V141" s="223" t="s">
        <v>910</v>
      </c>
      <c r="W141" s="132" t="s">
        <v>408</v>
      </c>
      <c r="X141" s="159"/>
      <c r="Y141" s="141"/>
      <c r="Z141" s="142"/>
      <c r="AA141" s="140"/>
      <c r="AB141" s="218"/>
      <c r="AC141" s="138"/>
      <c r="AD141" s="143"/>
      <c r="AE141" s="140"/>
      <c r="AF141" s="141" t="s">
        <v>1012</v>
      </c>
      <c r="AG141" s="142" t="s">
        <v>1012</v>
      </c>
      <c r="AH141" s="140" t="s">
        <v>1012</v>
      </c>
      <c r="AI141" s="143"/>
      <c r="AJ141" s="144"/>
      <c r="AK141" s="145">
        <v>42886</v>
      </c>
      <c r="AL141" s="143" t="s">
        <v>930</v>
      </c>
      <c r="AM141" s="140">
        <v>3</v>
      </c>
      <c r="AN141" s="141">
        <v>1</v>
      </c>
      <c r="AO141" s="142">
        <v>1</v>
      </c>
      <c r="AP141" s="140" t="s">
        <v>1032</v>
      </c>
      <c r="AQ141" s="143" t="s">
        <v>1267</v>
      </c>
      <c r="AR141" s="144" t="s">
        <v>158</v>
      </c>
      <c r="AS141" s="146"/>
      <c r="AT141" s="147"/>
      <c r="AU141" s="148"/>
      <c r="AV141" s="148"/>
      <c r="AW141" s="154"/>
      <c r="AX141" s="153"/>
      <c r="AY141" s="150"/>
      <c r="AZ141" s="151"/>
      <c r="BA141" s="152"/>
      <c r="BB141" s="150"/>
      <c r="BC141" s="153"/>
      <c r="BD141" s="148"/>
      <c r="BE141" s="154"/>
      <c r="BF141" s="153"/>
      <c r="BG141" s="150"/>
      <c r="BH141" s="151"/>
      <c r="BI141" s="152"/>
      <c r="BJ141" s="150"/>
      <c r="BK141" s="153"/>
      <c r="BL141" s="148" t="s">
        <v>1012</v>
      </c>
      <c r="BM141" s="154" t="s">
        <v>1012</v>
      </c>
      <c r="BN141" s="153" t="s">
        <v>1012</v>
      </c>
      <c r="BO141" s="150" t="s">
        <v>1012</v>
      </c>
      <c r="BP141" s="155"/>
      <c r="BQ141" s="219" t="s">
        <v>1034</v>
      </c>
      <c r="BR141" s="150" t="s">
        <v>158</v>
      </c>
      <c r="BS141" s="153"/>
      <c r="BT141" s="150"/>
      <c r="BU141" s="151"/>
    </row>
    <row r="142" spans="1:73" s="8" customFormat="1" ht="92.25" customHeight="1" x14ac:dyDescent="0.15">
      <c r="A142" s="124">
        <v>32</v>
      </c>
      <c r="B142" s="216">
        <v>42794</v>
      </c>
      <c r="C142" s="126" t="s">
        <v>109</v>
      </c>
      <c r="D142" s="143" t="s">
        <v>855</v>
      </c>
      <c r="E142" s="125">
        <v>42790</v>
      </c>
      <c r="F142" s="185" t="s">
        <v>931</v>
      </c>
      <c r="G142" s="221" t="s">
        <v>932</v>
      </c>
      <c r="H142" s="128" t="s">
        <v>874</v>
      </c>
      <c r="I142" s="223" t="s">
        <v>933</v>
      </c>
      <c r="J142" s="127" t="s">
        <v>934</v>
      </c>
      <c r="K142" s="126">
        <v>1</v>
      </c>
      <c r="L142" s="126" t="s">
        <v>115</v>
      </c>
      <c r="M142" s="223" t="s">
        <v>935</v>
      </c>
      <c r="N142" s="130">
        <v>1</v>
      </c>
      <c r="O142" s="125">
        <v>42807</v>
      </c>
      <c r="P142" s="125">
        <v>43100</v>
      </c>
      <c r="Q142" s="127" t="s">
        <v>1009</v>
      </c>
      <c r="R142" s="127" t="s">
        <v>116</v>
      </c>
      <c r="S142" s="127" t="s">
        <v>878</v>
      </c>
      <c r="T142" s="127" t="s">
        <v>1249</v>
      </c>
      <c r="U142" s="127" t="s">
        <v>879</v>
      </c>
      <c r="V142" s="223" t="s">
        <v>878</v>
      </c>
      <c r="W142" s="132" t="s">
        <v>408</v>
      </c>
      <c r="X142" s="159"/>
      <c r="Y142" s="141"/>
      <c r="Z142" s="142"/>
      <c r="AA142" s="140"/>
      <c r="AB142" s="218"/>
      <c r="AC142" s="138"/>
      <c r="AD142" s="143"/>
      <c r="AE142" s="140"/>
      <c r="AF142" s="141" t="s">
        <v>1012</v>
      </c>
      <c r="AG142" s="142" t="s">
        <v>1012</v>
      </c>
      <c r="AH142" s="140" t="s">
        <v>1012</v>
      </c>
      <c r="AI142" s="143"/>
      <c r="AJ142" s="144"/>
      <c r="AK142" s="145">
        <v>42886</v>
      </c>
      <c r="AL142" s="143" t="s">
        <v>288</v>
      </c>
      <c r="AM142" s="140">
        <v>0</v>
      </c>
      <c r="AN142" s="141">
        <v>0</v>
      </c>
      <c r="AO142" s="142">
        <v>0</v>
      </c>
      <c r="AP142" s="140" t="s">
        <v>122</v>
      </c>
      <c r="AQ142" s="143" t="s">
        <v>936</v>
      </c>
      <c r="AR142" s="144" t="s">
        <v>125</v>
      </c>
      <c r="AS142" s="146">
        <v>43008</v>
      </c>
      <c r="AT142" s="147" t="s">
        <v>937</v>
      </c>
      <c r="AU142" s="153">
        <v>0.7</v>
      </c>
      <c r="AV142" s="148">
        <v>0.7</v>
      </c>
      <c r="AW142" s="154">
        <v>0.7</v>
      </c>
      <c r="AX142" s="153" t="s">
        <v>395</v>
      </c>
      <c r="AY142" s="150" t="s">
        <v>1268</v>
      </c>
      <c r="AZ142" s="151" t="s">
        <v>158</v>
      </c>
      <c r="BA142" s="152">
        <v>43083</v>
      </c>
      <c r="BB142" s="150" t="s">
        <v>938</v>
      </c>
      <c r="BC142" s="153">
        <v>0.7</v>
      </c>
      <c r="BD142" s="148">
        <v>0.7</v>
      </c>
      <c r="BE142" s="154">
        <v>0.7</v>
      </c>
      <c r="BF142" s="153" t="s">
        <v>122</v>
      </c>
      <c r="BG142" s="150" t="s">
        <v>1269</v>
      </c>
      <c r="BH142" s="151" t="s">
        <v>156</v>
      </c>
      <c r="BI142" s="152"/>
      <c r="BJ142" s="150"/>
      <c r="BK142" s="153"/>
      <c r="BL142" s="148" t="s">
        <v>1012</v>
      </c>
      <c r="BM142" s="154" t="s">
        <v>1012</v>
      </c>
      <c r="BN142" s="153" t="s">
        <v>1012</v>
      </c>
      <c r="BO142" s="150" t="s">
        <v>1012</v>
      </c>
      <c r="BP142" s="155"/>
      <c r="BQ142" s="219" t="s">
        <v>1021</v>
      </c>
      <c r="BR142" s="150" t="s">
        <v>1012</v>
      </c>
      <c r="BS142" s="153"/>
      <c r="BT142" s="150"/>
      <c r="BU142" s="151"/>
    </row>
    <row r="143" spans="1:73" s="8" customFormat="1" ht="92.25" customHeight="1" x14ac:dyDescent="0.15">
      <c r="A143" s="124">
        <v>32</v>
      </c>
      <c r="B143" s="216">
        <v>42794</v>
      </c>
      <c r="C143" s="126" t="s">
        <v>109</v>
      </c>
      <c r="D143" s="143" t="s">
        <v>855</v>
      </c>
      <c r="E143" s="125">
        <v>42790</v>
      </c>
      <c r="F143" s="185" t="s">
        <v>939</v>
      </c>
      <c r="G143" s="221" t="s">
        <v>940</v>
      </c>
      <c r="H143" s="128" t="s">
        <v>327</v>
      </c>
      <c r="I143" s="222" t="s">
        <v>941</v>
      </c>
      <c r="J143" s="127" t="s">
        <v>942</v>
      </c>
      <c r="K143" s="126">
        <v>2</v>
      </c>
      <c r="L143" s="126" t="s">
        <v>149</v>
      </c>
      <c r="M143" s="127" t="s">
        <v>436</v>
      </c>
      <c r="N143" s="130">
        <v>1</v>
      </c>
      <c r="O143" s="187">
        <v>42826</v>
      </c>
      <c r="P143" s="187">
        <v>42947</v>
      </c>
      <c r="Q143" s="127" t="s">
        <v>1058</v>
      </c>
      <c r="R143" s="127" t="s">
        <v>331</v>
      </c>
      <c r="S143" s="127" t="s">
        <v>416</v>
      </c>
      <c r="T143" s="127" t="s">
        <v>1078</v>
      </c>
      <c r="U143" s="127" t="s">
        <v>417</v>
      </c>
      <c r="V143" s="127" t="s">
        <v>451</v>
      </c>
      <c r="W143" s="132" t="s">
        <v>408</v>
      </c>
      <c r="X143" s="159"/>
      <c r="Y143" s="141"/>
      <c r="Z143" s="142"/>
      <c r="AA143" s="140"/>
      <c r="AB143" s="218"/>
      <c r="AC143" s="138"/>
      <c r="AD143" s="143"/>
      <c r="AE143" s="140"/>
      <c r="AF143" s="141" t="s">
        <v>1012</v>
      </c>
      <c r="AG143" s="142" t="s">
        <v>1012</v>
      </c>
      <c r="AH143" s="140" t="s">
        <v>1012</v>
      </c>
      <c r="AI143" s="143"/>
      <c r="AJ143" s="144"/>
      <c r="AK143" s="145">
        <v>42886</v>
      </c>
      <c r="AL143" s="143" t="s">
        <v>897</v>
      </c>
      <c r="AM143" s="140">
        <v>0</v>
      </c>
      <c r="AN143" s="141">
        <v>0</v>
      </c>
      <c r="AO143" s="142">
        <v>0</v>
      </c>
      <c r="AP143" s="140" t="s">
        <v>122</v>
      </c>
      <c r="AQ143" s="143" t="s">
        <v>1254</v>
      </c>
      <c r="AR143" s="144" t="s">
        <v>158</v>
      </c>
      <c r="AS143" s="146">
        <v>43008</v>
      </c>
      <c r="AT143" s="147" t="s">
        <v>903</v>
      </c>
      <c r="AU143" s="153">
        <v>1</v>
      </c>
      <c r="AV143" s="148">
        <v>0.5</v>
      </c>
      <c r="AW143" s="154">
        <v>0.5</v>
      </c>
      <c r="AX143" s="153" t="s">
        <v>122</v>
      </c>
      <c r="AY143" s="150" t="s">
        <v>1270</v>
      </c>
      <c r="AZ143" s="151" t="s">
        <v>158</v>
      </c>
      <c r="BA143" s="152">
        <v>43087</v>
      </c>
      <c r="BB143" s="170" t="s">
        <v>943</v>
      </c>
      <c r="BC143" s="153">
        <v>2</v>
      </c>
      <c r="BD143" s="148">
        <v>1</v>
      </c>
      <c r="BE143" s="154">
        <v>1</v>
      </c>
      <c r="BF143" s="153" t="s">
        <v>1032</v>
      </c>
      <c r="BG143" s="170" t="s">
        <v>1271</v>
      </c>
      <c r="BH143" s="151" t="s">
        <v>158</v>
      </c>
      <c r="BI143" s="152"/>
      <c r="BJ143" s="150"/>
      <c r="BK143" s="153"/>
      <c r="BL143" s="148" t="s">
        <v>1012</v>
      </c>
      <c r="BM143" s="154" t="s">
        <v>1012</v>
      </c>
      <c r="BN143" s="153" t="s">
        <v>1012</v>
      </c>
      <c r="BO143" s="150" t="s">
        <v>1012</v>
      </c>
      <c r="BP143" s="155"/>
      <c r="BQ143" s="219" t="s">
        <v>1034</v>
      </c>
      <c r="BR143" s="150" t="s">
        <v>158</v>
      </c>
      <c r="BS143" s="153"/>
      <c r="BT143" s="150"/>
      <c r="BU143" s="151"/>
    </row>
    <row r="144" spans="1:73" s="8" customFormat="1" ht="88.5" customHeight="1" x14ac:dyDescent="0.15">
      <c r="A144" s="124">
        <v>33</v>
      </c>
      <c r="B144" s="216">
        <v>42878</v>
      </c>
      <c r="C144" s="126" t="s">
        <v>109</v>
      </c>
      <c r="D144" s="143" t="s">
        <v>944</v>
      </c>
      <c r="E144" s="125">
        <v>42878</v>
      </c>
      <c r="F144" s="185">
        <v>1</v>
      </c>
      <c r="G144" s="221" t="s">
        <v>945</v>
      </c>
      <c r="H144" s="128" t="s">
        <v>175</v>
      </c>
      <c r="I144" s="221" t="s">
        <v>946</v>
      </c>
      <c r="J144" s="127" t="s">
        <v>947</v>
      </c>
      <c r="K144" s="126">
        <v>5</v>
      </c>
      <c r="L144" s="126" t="s">
        <v>115</v>
      </c>
      <c r="M144" s="225" t="s">
        <v>948</v>
      </c>
      <c r="N144" s="130">
        <v>1</v>
      </c>
      <c r="O144" s="187">
        <v>42901</v>
      </c>
      <c r="P144" s="187">
        <v>43007</v>
      </c>
      <c r="Q144" s="127" t="s">
        <v>1026</v>
      </c>
      <c r="R144" s="127" t="s">
        <v>179</v>
      </c>
      <c r="S144" s="127" t="s">
        <v>180</v>
      </c>
      <c r="T144" s="127" t="s">
        <v>1027</v>
      </c>
      <c r="U144" s="127" t="s">
        <v>181</v>
      </c>
      <c r="V144" s="127" t="s">
        <v>394</v>
      </c>
      <c r="W144" s="132" t="s">
        <v>121</v>
      </c>
      <c r="X144" s="159"/>
      <c r="Y144" s="141"/>
      <c r="Z144" s="142"/>
      <c r="AA144" s="140"/>
      <c r="AB144" s="218"/>
      <c r="AC144" s="138"/>
      <c r="AD144" s="143"/>
      <c r="AE144" s="140"/>
      <c r="AF144" s="141" t="s">
        <v>1012</v>
      </c>
      <c r="AG144" s="142" t="s">
        <v>1012</v>
      </c>
      <c r="AH144" s="140" t="s">
        <v>1012</v>
      </c>
      <c r="AI144" s="143"/>
      <c r="AJ144" s="144"/>
      <c r="AK144" s="145"/>
      <c r="AL144" s="143"/>
      <c r="AM144" s="140"/>
      <c r="AN144" s="141" t="s">
        <v>1012</v>
      </c>
      <c r="AO144" s="142" t="s">
        <v>1012</v>
      </c>
      <c r="AP144" s="140" t="s">
        <v>1012</v>
      </c>
      <c r="AQ144" s="143"/>
      <c r="AR144" s="144"/>
      <c r="AS144" s="146">
        <v>43008</v>
      </c>
      <c r="AT144" s="147" t="s">
        <v>949</v>
      </c>
      <c r="AU144" s="153">
        <v>1.0000000000000002</v>
      </c>
      <c r="AV144" s="148">
        <v>0.5</v>
      </c>
      <c r="AW144" s="154">
        <v>0.5</v>
      </c>
      <c r="AX144" s="153" t="s">
        <v>122</v>
      </c>
      <c r="AY144" s="150" t="s">
        <v>1272</v>
      </c>
      <c r="AZ144" s="151" t="s">
        <v>187</v>
      </c>
      <c r="BA144" s="152">
        <v>43087</v>
      </c>
      <c r="BB144" s="150" t="s">
        <v>950</v>
      </c>
      <c r="BC144" s="153">
        <v>2</v>
      </c>
      <c r="BD144" s="148">
        <v>0.65</v>
      </c>
      <c r="BE144" s="154">
        <v>0.65</v>
      </c>
      <c r="BF144" s="153" t="s">
        <v>122</v>
      </c>
      <c r="BG144" s="150" t="s">
        <v>1273</v>
      </c>
      <c r="BH144" s="151" t="s">
        <v>187</v>
      </c>
      <c r="BI144" s="152"/>
      <c r="BJ144" s="150"/>
      <c r="BK144" s="153"/>
      <c r="BL144" s="148" t="s">
        <v>1012</v>
      </c>
      <c r="BM144" s="154" t="s">
        <v>1012</v>
      </c>
      <c r="BN144" s="153" t="s">
        <v>1012</v>
      </c>
      <c r="BO144" s="150" t="s">
        <v>1012</v>
      </c>
      <c r="BP144" s="155"/>
      <c r="BQ144" s="219" t="s">
        <v>1021</v>
      </c>
      <c r="BR144" s="150" t="s">
        <v>1012</v>
      </c>
      <c r="BS144" s="153"/>
      <c r="BT144" s="150"/>
      <c r="BU144" s="151"/>
    </row>
    <row r="145" spans="1:73" s="8" customFormat="1" ht="88.5" customHeight="1" x14ac:dyDescent="0.15">
      <c r="A145" s="124">
        <v>33</v>
      </c>
      <c r="B145" s="216">
        <v>42878</v>
      </c>
      <c r="C145" s="126" t="s">
        <v>109</v>
      </c>
      <c r="D145" s="143" t="s">
        <v>944</v>
      </c>
      <c r="E145" s="125">
        <v>42878</v>
      </c>
      <c r="F145" s="185">
        <v>2</v>
      </c>
      <c r="G145" s="221" t="s">
        <v>951</v>
      </c>
      <c r="H145" s="128" t="s">
        <v>175</v>
      </c>
      <c r="I145" s="221" t="s">
        <v>952</v>
      </c>
      <c r="J145" s="127" t="s">
        <v>947</v>
      </c>
      <c r="K145" s="126">
        <v>5</v>
      </c>
      <c r="L145" s="126" t="s">
        <v>115</v>
      </c>
      <c r="M145" s="225" t="s">
        <v>948</v>
      </c>
      <c r="N145" s="130">
        <v>1</v>
      </c>
      <c r="O145" s="187">
        <v>42901</v>
      </c>
      <c r="P145" s="187">
        <v>43007</v>
      </c>
      <c r="Q145" s="127" t="s">
        <v>1026</v>
      </c>
      <c r="R145" s="127" t="s">
        <v>179</v>
      </c>
      <c r="S145" s="127" t="s">
        <v>180</v>
      </c>
      <c r="T145" s="127" t="s">
        <v>1027</v>
      </c>
      <c r="U145" s="127" t="s">
        <v>181</v>
      </c>
      <c r="V145" s="127" t="s">
        <v>394</v>
      </c>
      <c r="W145" s="132" t="s">
        <v>121</v>
      </c>
      <c r="X145" s="159"/>
      <c r="Y145" s="141"/>
      <c r="Z145" s="142"/>
      <c r="AA145" s="140"/>
      <c r="AB145" s="218"/>
      <c r="AC145" s="138"/>
      <c r="AD145" s="143"/>
      <c r="AE145" s="140"/>
      <c r="AF145" s="141" t="s">
        <v>1012</v>
      </c>
      <c r="AG145" s="142" t="s">
        <v>1012</v>
      </c>
      <c r="AH145" s="140" t="s">
        <v>1012</v>
      </c>
      <c r="AI145" s="143"/>
      <c r="AJ145" s="144"/>
      <c r="AK145" s="145"/>
      <c r="AL145" s="143"/>
      <c r="AM145" s="140"/>
      <c r="AN145" s="141" t="s">
        <v>1012</v>
      </c>
      <c r="AO145" s="142" t="s">
        <v>1012</v>
      </c>
      <c r="AP145" s="140" t="s">
        <v>1012</v>
      </c>
      <c r="AQ145" s="143"/>
      <c r="AR145" s="144"/>
      <c r="AS145" s="146">
        <v>43008</v>
      </c>
      <c r="AT145" s="147" t="s">
        <v>949</v>
      </c>
      <c r="AU145" s="153">
        <v>1</v>
      </c>
      <c r="AV145" s="148">
        <v>0.2</v>
      </c>
      <c r="AW145" s="154">
        <v>0.2</v>
      </c>
      <c r="AX145" s="153" t="s">
        <v>122</v>
      </c>
      <c r="AY145" s="150" t="s">
        <v>1274</v>
      </c>
      <c r="AZ145" s="151" t="s">
        <v>187</v>
      </c>
      <c r="BA145" s="152">
        <v>43087</v>
      </c>
      <c r="BB145" s="150" t="s">
        <v>950</v>
      </c>
      <c r="BC145" s="153">
        <v>2</v>
      </c>
      <c r="BD145" s="148">
        <v>0.65</v>
      </c>
      <c r="BE145" s="154">
        <v>0.65</v>
      </c>
      <c r="BF145" s="153" t="s">
        <v>122</v>
      </c>
      <c r="BG145" s="150" t="s">
        <v>1273</v>
      </c>
      <c r="BH145" s="151" t="s">
        <v>187</v>
      </c>
      <c r="BI145" s="152"/>
      <c r="BJ145" s="150"/>
      <c r="BK145" s="153"/>
      <c r="BL145" s="148" t="s">
        <v>1012</v>
      </c>
      <c r="BM145" s="154" t="s">
        <v>1012</v>
      </c>
      <c r="BN145" s="153" t="s">
        <v>1012</v>
      </c>
      <c r="BO145" s="150" t="s">
        <v>1012</v>
      </c>
      <c r="BP145" s="155"/>
      <c r="BQ145" s="219" t="s">
        <v>1021</v>
      </c>
      <c r="BR145" s="150" t="s">
        <v>1012</v>
      </c>
      <c r="BS145" s="153"/>
      <c r="BT145" s="150"/>
      <c r="BU145" s="151"/>
    </row>
    <row r="146" spans="1:73" s="8" customFormat="1" ht="88.5" customHeight="1" x14ac:dyDescent="0.15">
      <c r="A146" s="124">
        <v>33</v>
      </c>
      <c r="B146" s="216">
        <v>42878</v>
      </c>
      <c r="C146" s="126" t="s">
        <v>109</v>
      </c>
      <c r="D146" s="143" t="s">
        <v>944</v>
      </c>
      <c r="E146" s="125">
        <v>42878</v>
      </c>
      <c r="F146" s="185">
        <v>3</v>
      </c>
      <c r="G146" s="221" t="s">
        <v>953</v>
      </c>
      <c r="H146" s="128" t="s">
        <v>175</v>
      </c>
      <c r="I146" s="221" t="s">
        <v>952</v>
      </c>
      <c r="J146" s="127" t="s">
        <v>954</v>
      </c>
      <c r="K146" s="126">
        <v>3</v>
      </c>
      <c r="L146" s="126" t="s">
        <v>115</v>
      </c>
      <c r="M146" s="226" t="s">
        <v>955</v>
      </c>
      <c r="N146" s="130">
        <v>1</v>
      </c>
      <c r="O146" s="187">
        <v>43010</v>
      </c>
      <c r="P146" s="187">
        <v>43035</v>
      </c>
      <c r="Q146" s="127" t="s">
        <v>1026</v>
      </c>
      <c r="R146" s="127" t="s">
        <v>179</v>
      </c>
      <c r="S146" s="127" t="s">
        <v>533</v>
      </c>
      <c r="T146" s="127" t="s">
        <v>1049</v>
      </c>
      <c r="U146" s="127" t="s">
        <v>298</v>
      </c>
      <c r="V146" s="127" t="s">
        <v>394</v>
      </c>
      <c r="W146" s="132" t="s">
        <v>121</v>
      </c>
      <c r="X146" s="159"/>
      <c r="Y146" s="141"/>
      <c r="Z146" s="142"/>
      <c r="AA146" s="140"/>
      <c r="AB146" s="218"/>
      <c r="AC146" s="138"/>
      <c r="AD146" s="143"/>
      <c r="AE146" s="140"/>
      <c r="AF146" s="141" t="s">
        <v>1012</v>
      </c>
      <c r="AG146" s="142" t="s">
        <v>1012</v>
      </c>
      <c r="AH146" s="140" t="s">
        <v>1012</v>
      </c>
      <c r="AI146" s="143"/>
      <c r="AJ146" s="144"/>
      <c r="AK146" s="145"/>
      <c r="AL146" s="143"/>
      <c r="AM146" s="140"/>
      <c r="AN146" s="141" t="s">
        <v>1012</v>
      </c>
      <c r="AO146" s="142" t="s">
        <v>1012</v>
      </c>
      <c r="AP146" s="140" t="s">
        <v>1012</v>
      </c>
      <c r="AQ146" s="143"/>
      <c r="AR146" s="144"/>
      <c r="AS146" s="146"/>
      <c r="AT146" s="147"/>
      <c r="AU146" s="148"/>
      <c r="AV146" s="141"/>
      <c r="AW146" s="142"/>
      <c r="AX146" s="140"/>
      <c r="AY146" s="150"/>
      <c r="AZ146" s="151"/>
      <c r="BA146" s="152">
        <v>43087</v>
      </c>
      <c r="BB146" s="150" t="s">
        <v>1275</v>
      </c>
      <c r="BC146" s="140">
        <v>0</v>
      </c>
      <c r="BD146" s="141">
        <v>0</v>
      </c>
      <c r="BE146" s="142">
        <v>0</v>
      </c>
      <c r="BF146" s="140" t="s">
        <v>122</v>
      </c>
      <c r="BG146" s="150" t="s">
        <v>1276</v>
      </c>
      <c r="BH146" s="151" t="s">
        <v>156</v>
      </c>
      <c r="BI146" s="152"/>
      <c r="BJ146" s="150"/>
      <c r="BK146" s="153"/>
      <c r="BL146" s="148" t="s">
        <v>1012</v>
      </c>
      <c r="BM146" s="154" t="s">
        <v>1012</v>
      </c>
      <c r="BN146" s="153" t="s">
        <v>1012</v>
      </c>
      <c r="BO146" s="150" t="s">
        <v>1012</v>
      </c>
      <c r="BP146" s="155"/>
      <c r="BQ146" s="219" t="s">
        <v>1021</v>
      </c>
      <c r="BR146" s="150" t="s">
        <v>1012</v>
      </c>
      <c r="BS146" s="153"/>
      <c r="BT146" s="150"/>
      <c r="BU146" s="151"/>
    </row>
    <row r="147" spans="1:73" s="8" customFormat="1" ht="88.5" customHeight="1" x14ac:dyDescent="0.15">
      <c r="A147" s="124">
        <v>34</v>
      </c>
      <c r="B147" s="216">
        <v>42914</v>
      </c>
      <c r="C147" s="126" t="s">
        <v>109</v>
      </c>
      <c r="D147" s="143" t="s">
        <v>956</v>
      </c>
      <c r="E147" s="125">
        <v>42853</v>
      </c>
      <c r="F147" s="185">
        <v>1</v>
      </c>
      <c r="G147" s="221" t="s">
        <v>957</v>
      </c>
      <c r="H147" s="128" t="s">
        <v>175</v>
      </c>
      <c r="I147" s="221" t="s">
        <v>958</v>
      </c>
      <c r="J147" s="127" t="s">
        <v>959</v>
      </c>
      <c r="K147" s="126">
        <v>1</v>
      </c>
      <c r="L147" s="126" t="s">
        <v>115</v>
      </c>
      <c r="M147" s="223" t="s">
        <v>960</v>
      </c>
      <c r="N147" s="130">
        <v>0.8</v>
      </c>
      <c r="O147" s="187">
        <v>42940</v>
      </c>
      <c r="P147" s="187">
        <v>42965</v>
      </c>
      <c r="Q147" s="127" t="s">
        <v>1026</v>
      </c>
      <c r="R147" s="127" t="s">
        <v>179</v>
      </c>
      <c r="S147" s="127" t="s">
        <v>180</v>
      </c>
      <c r="T147" s="127" t="s">
        <v>1027</v>
      </c>
      <c r="U147" s="127" t="s">
        <v>181</v>
      </c>
      <c r="V147" s="127" t="s">
        <v>961</v>
      </c>
      <c r="W147" s="132" t="s">
        <v>121</v>
      </c>
      <c r="X147" s="159"/>
      <c r="Y147" s="141"/>
      <c r="Z147" s="142"/>
      <c r="AA147" s="140"/>
      <c r="AB147" s="218"/>
      <c r="AC147" s="138"/>
      <c r="AD147" s="143"/>
      <c r="AE147" s="140"/>
      <c r="AF147" s="141" t="s">
        <v>1012</v>
      </c>
      <c r="AG147" s="142" t="s">
        <v>1012</v>
      </c>
      <c r="AH147" s="140" t="s">
        <v>1012</v>
      </c>
      <c r="AI147" s="143"/>
      <c r="AJ147" s="144"/>
      <c r="AK147" s="145"/>
      <c r="AL147" s="143"/>
      <c r="AM147" s="140"/>
      <c r="AN147" s="141" t="s">
        <v>1012</v>
      </c>
      <c r="AO147" s="142" t="s">
        <v>1012</v>
      </c>
      <c r="AP147" s="140" t="s">
        <v>1012</v>
      </c>
      <c r="AQ147" s="143"/>
      <c r="AR147" s="144"/>
      <c r="AS147" s="146">
        <v>43008</v>
      </c>
      <c r="AT147" s="147" t="s">
        <v>962</v>
      </c>
      <c r="AU147" s="153">
        <v>1</v>
      </c>
      <c r="AV147" s="148">
        <v>1</v>
      </c>
      <c r="AW147" s="154">
        <v>1</v>
      </c>
      <c r="AX147" s="153" t="s">
        <v>1032</v>
      </c>
      <c r="AY147" s="150" t="s">
        <v>1277</v>
      </c>
      <c r="AZ147" s="151" t="s">
        <v>187</v>
      </c>
      <c r="BA147" s="152"/>
      <c r="BB147" s="150"/>
      <c r="BC147" s="153"/>
      <c r="BD147" s="148"/>
      <c r="BE147" s="154"/>
      <c r="BF147" s="153"/>
      <c r="BG147" s="150"/>
      <c r="BH147" s="151"/>
      <c r="BI147" s="152"/>
      <c r="BJ147" s="150"/>
      <c r="BK147" s="153"/>
      <c r="BL147" s="148" t="s">
        <v>1012</v>
      </c>
      <c r="BM147" s="154" t="s">
        <v>1012</v>
      </c>
      <c r="BN147" s="153" t="s">
        <v>1012</v>
      </c>
      <c r="BO147" s="150" t="s">
        <v>1012</v>
      </c>
      <c r="BP147" s="155"/>
      <c r="BQ147" s="219" t="s">
        <v>1034</v>
      </c>
      <c r="BR147" s="150" t="s">
        <v>187</v>
      </c>
      <c r="BS147" s="153"/>
      <c r="BT147" s="150"/>
      <c r="BU147" s="151"/>
    </row>
    <row r="148" spans="1:73" s="8" customFormat="1" ht="88.5" customHeight="1" x14ac:dyDescent="0.15">
      <c r="A148" s="124">
        <v>34</v>
      </c>
      <c r="B148" s="216">
        <v>42914</v>
      </c>
      <c r="C148" s="126" t="s">
        <v>109</v>
      </c>
      <c r="D148" s="143" t="s">
        <v>956</v>
      </c>
      <c r="E148" s="125">
        <v>42853</v>
      </c>
      <c r="F148" s="185" t="s">
        <v>963</v>
      </c>
      <c r="G148" s="221" t="s">
        <v>964</v>
      </c>
      <c r="H148" s="128" t="s">
        <v>469</v>
      </c>
      <c r="I148" s="221" t="s">
        <v>958</v>
      </c>
      <c r="J148" s="127" t="s">
        <v>965</v>
      </c>
      <c r="K148" s="126">
        <v>3</v>
      </c>
      <c r="L148" s="126" t="s">
        <v>149</v>
      </c>
      <c r="M148" s="223" t="s">
        <v>966</v>
      </c>
      <c r="N148" s="130">
        <v>0.7</v>
      </c>
      <c r="O148" s="187">
        <v>42948</v>
      </c>
      <c r="P148" s="187">
        <v>43311</v>
      </c>
      <c r="Q148" s="127" t="s">
        <v>1015</v>
      </c>
      <c r="R148" s="127" t="s">
        <v>150</v>
      </c>
      <c r="S148" s="127" t="s">
        <v>636</v>
      </c>
      <c r="T148" s="127" t="s">
        <v>1015</v>
      </c>
      <c r="U148" s="127" t="s">
        <v>150</v>
      </c>
      <c r="V148" s="127" t="s">
        <v>961</v>
      </c>
      <c r="W148" s="132" t="s">
        <v>121</v>
      </c>
      <c r="X148" s="159"/>
      <c r="Y148" s="141"/>
      <c r="Z148" s="142"/>
      <c r="AA148" s="140"/>
      <c r="AB148" s="218"/>
      <c r="AC148" s="138"/>
      <c r="AD148" s="143"/>
      <c r="AE148" s="140"/>
      <c r="AF148" s="141" t="s">
        <v>1012</v>
      </c>
      <c r="AG148" s="142" t="s">
        <v>1012</v>
      </c>
      <c r="AH148" s="140" t="s">
        <v>1012</v>
      </c>
      <c r="AI148" s="143"/>
      <c r="AJ148" s="144"/>
      <c r="AK148" s="145"/>
      <c r="AL148" s="143"/>
      <c r="AM148" s="140"/>
      <c r="AN148" s="141" t="s">
        <v>1012</v>
      </c>
      <c r="AO148" s="142" t="s">
        <v>1012</v>
      </c>
      <c r="AP148" s="140" t="s">
        <v>1012</v>
      </c>
      <c r="AQ148" s="143"/>
      <c r="AR148" s="144"/>
      <c r="AS148" s="146">
        <v>43008</v>
      </c>
      <c r="AT148" s="147" t="s">
        <v>967</v>
      </c>
      <c r="AU148" s="153">
        <v>0</v>
      </c>
      <c r="AV148" s="148">
        <v>0</v>
      </c>
      <c r="AW148" s="154">
        <v>0</v>
      </c>
      <c r="AX148" s="153" t="s">
        <v>122</v>
      </c>
      <c r="AY148" s="150" t="s">
        <v>968</v>
      </c>
      <c r="AZ148" s="151" t="s">
        <v>187</v>
      </c>
      <c r="BA148" s="152">
        <v>43087</v>
      </c>
      <c r="BB148" s="150" t="s">
        <v>969</v>
      </c>
      <c r="BC148" s="153">
        <v>0</v>
      </c>
      <c r="BD148" s="148">
        <v>0</v>
      </c>
      <c r="BE148" s="154">
        <v>0</v>
      </c>
      <c r="BF148" s="153" t="s">
        <v>122</v>
      </c>
      <c r="BG148" s="150" t="s">
        <v>1278</v>
      </c>
      <c r="BH148" s="151" t="s">
        <v>156</v>
      </c>
      <c r="BI148" s="152"/>
      <c r="BJ148" s="150"/>
      <c r="BK148" s="153"/>
      <c r="BL148" s="148" t="s">
        <v>1012</v>
      </c>
      <c r="BM148" s="154" t="s">
        <v>1012</v>
      </c>
      <c r="BN148" s="153" t="s">
        <v>1012</v>
      </c>
      <c r="BO148" s="150" t="s">
        <v>1012</v>
      </c>
      <c r="BP148" s="155"/>
      <c r="BQ148" s="219" t="s">
        <v>1021</v>
      </c>
      <c r="BR148" s="150" t="s">
        <v>1012</v>
      </c>
      <c r="BS148" s="153"/>
      <c r="BT148" s="150"/>
      <c r="BU148" s="151"/>
    </row>
    <row r="149" spans="1:73" s="8" customFormat="1" ht="88.5" customHeight="1" x14ac:dyDescent="0.15">
      <c r="A149" s="124">
        <v>34</v>
      </c>
      <c r="B149" s="216">
        <v>42914</v>
      </c>
      <c r="C149" s="126" t="s">
        <v>109</v>
      </c>
      <c r="D149" s="143" t="s">
        <v>956</v>
      </c>
      <c r="E149" s="125">
        <v>42853</v>
      </c>
      <c r="F149" s="185" t="s">
        <v>970</v>
      </c>
      <c r="G149" s="221" t="s">
        <v>971</v>
      </c>
      <c r="H149" s="128" t="s">
        <v>546</v>
      </c>
      <c r="I149" s="221" t="s">
        <v>958</v>
      </c>
      <c r="J149" s="127" t="s">
        <v>972</v>
      </c>
      <c r="K149" s="126">
        <v>3</v>
      </c>
      <c r="L149" s="126" t="s">
        <v>149</v>
      </c>
      <c r="M149" s="223" t="s">
        <v>966</v>
      </c>
      <c r="N149" s="130">
        <v>0.8</v>
      </c>
      <c r="O149" s="187">
        <v>42948</v>
      </c>
      <c r="P149" s="187">
        <v>43311</v>
      </c>
      <c r="Q149" s="127" t="s">
        <v>1015</v>
      </c>
      <c r="R149" s="127" t="s">
        <v>150</v>
      </c>
      <c r="S149" s="127" t="s">
        <v>550</v>
      </c>
      <c r="T149" s="127" t="s">
        <v>551</v>
      </c>
      <c r="U149" s="127" t="s">
        <v>552</v>
      </c>
      <c r="V149" s="127" t="s">
        <v>961</v>
      </c>
      <c r="W149" s="132" t="s">
        <v>121</v>
      </c>
      <c r="X149" s="159"/>
      <c r="Y149" s="141"/>
      <c r="Z149" s="142"/>
      <c r="AA149" s="140"/>
      <c r="AB149" s="218"/>
      <c r="AC149" s="138"/>
      <c r="AD149" s="143"/>
      <c r="AE149" s="140"/>
      <c r="AF149" s="141" t="s">
        <v>1012</v>
      </c>
      <c r="AG149" s="142" t="s">
        <v>1012</v>
      </c>
      <c r="AH149" s="140" t="s">
        <v>1012</v>
      </c>
      <c r="AI149" s="143"/>
      <c r="AJ149" s="144"/>
      <c r="AK149" s="145"/>
      <c r="AL149" s="143"/>
      <c r="AM149" s="140"/>
      <c r="AN149" s="141" t="s">
        <v>1012</v>
      </c>
      <c r="AO149" s="142" t="s">
        <v>1012</v>
      </c>
      <c r="AP149" s="140" t="s">
        <v>1012</v>
      </c>
      <c r="AQ149" s="143"/>
      <c r="AR149" s="144"/>
      <c r="AS149" s="146">
        <v>43008</v>
      </c>
      <c r="AT149" s="147" t="s">
        <v>973</v>
      </c>
      <c r="AU149" s="140">
        <v>0</v>
      </c>
      <c r="AV149" s="141">
        <v>0</v>
      </c>
      <c r="AW149" s="142">
        <v>0</v>
      </c>
      <c r="AX149" s="173" t="s">
        <v>122</v>
      </c>
      <c r="AY149" s="150" t="s">
        <v>1279</v>
      </c>
      <c r="AZ149" s="151" t="s">
        <v>156</v>
      </c>
      <c r="BA149" s="152">
        <v>43087</v>
      </c>
      <c r="BB149" s="150" t="s">
        <v>974</v>
      </c>
      <c r="BC149" s="140">
        <v>2</v>
      </c>
      <c r="BD149" s="141">
        <v>0.66666666666666663</v>
      </c>
      <c r="BE149" s="142">
        <v>0.83333333333333326</v>
      </c>
      <c r="BF149" s="173" t="s">
        <v>395</v>
      </c>
      <c r="BG149" s="163" t="s">
        <v>1280</v>
      </c>
      <c r="BH149" s="151" t="s">
        <v>156</v>
      </c>
      <c r="BI149" s="152"/>
      <c r="BJ149" s="150"/>
      <c r="BK149" s="153"/>
      <c r="BL149" s="148" t="s">
        <v>1012</v>
      </c>
      <c r="BM149" s="154" t="s">
        <v>1012</v>
      </c>
      <c r="BN149" s="153" t="s">
        <v>1012</v>
      </c>
      <c r="BO149" s="150" t="s">
        <v>1012</v>
      </c>
      <c r="BP149" s="155"/>
      <c r="BQ149" s="219" t="s">
        <v>1021</v>
      </c>
      <c r="BR149" s="150" t="s">
        <v>1012</v>
      </c>
      <c r="BS149" s="153"/>
      <c r="BT149" s="150"/>
      <c r="BU149" s="151"/>
    </row>
    <row r="150" spans="1:73" s="8" customFormat="1" ht="409.5" x14ac:dyDescent="0.15">
      <c r="A150" s="124">
        <v>34</v>
      </c>
      <c r="B150" s="216">
        <v>42914</v>
      </c>
      <c r="C150" s="126" t="s">
        <v>109</v>
      </c>
      <c r="D150" s="143" t="s">
        <v>956</v>
      </c>
      <c r="E150" s="125">
        <v>42853</v>
      </c>
      <c r="F150" s="185" t="s">
        <v>975</v>
      </c>
      <c r="G150" s="221" t="s">
        <v>976</v>
      </c>
      <c r="H150" s="128" t="s">
        <v>469</v>
      </c>
      <c r="I150" s="221" t="s">
        <v>958</v>
      </c>
      <c r="J150" s="127" t="s">
        <v>977</v>
      </c>
      <c r="K150" s="126">
        <v>1</v>
      </c>
      <c r="L150" s="126" t="s">
        <v>149</v>
      </c>
      <c r="M150" s="223" t="s">
        <v>966</v>
      </c>
      <c r="N150" s="130">
        <v>1</v>
      </c>
      <c r="O150" s="187">
        <v>42948</v>
      </c>
      <c r="P150" s="187">
        <v>43311</v>
      </c>
      <c r="Q150" s="127" t="s">
        <v>1015</v>
      </c>
      <c r="R150" s="127" t="s">
        <v>150</v>
      </c>
      <c r="S150" s="127" t="s">
        <v>392</v>
      </c>
      <c r="T150" s="127" t="s">
        <v>1072</v>
      </c>
      <c r="U150" s="127" t="s">
        <v>393</v>
      </c>
      <c r="V150" s="127" t="s">
        <v>961</v>
      </c>
      <c r="W150" s="132" t="s">
        <v>121</v>
      </c>
      <c r="X150" s="159"/>
      <c r="Y150" s="141"/>
      <c r="Z150" s="142"/>
      <c r="AA150" s="140"/>
      <c r="AB150" s="218"/>
      <c r="AC150" s="138"/>
      <c r="AD150" s="143"/>
      <c r="AE150" s="140"/>
      <c r="AF150" s="141" t="s">
        <v>1012</v>
      </c>
      <c r="AG150" s="142" t="s">
        <v>1012</v>
      </c>
      <c r="AH150" s="140" t="s">
        <v>1012</v>
      </c>
      <c r="AI150" s="143"/>
      <c r="AJ150" s="144"/>
      <c r="AK150" s="145"/>
      <c r="AL150" s="143"/>
      <c r="AM150" s="140"/>
      <c r="AN150" s="141" t="s">
        <v>1012</v>
      </c>
      <c r="AO150" s="142" t="s">
        <v>1012</v>
      </c>
      <c r="AP150" s="140" t="s">
        <v>1012</v>
      </c>
      <c r="AQ150" s="143"/>
      <c r="AR150" s="144"/>
      <c r="AS150" s="146">
        <v>43008</v>
      </c>
      <c r="AT150" s="147" t="s">
        <v>978</v>
      </c>
      <c r="AU150" s="148">
        <v>0.25</v>
      </c>
      <c r="AV150" s="148">
        <v>0.25</v>
      </c>
      <c r="AW150" s="154">
        <v>0.25</v>
      </c>
      <c r="AX150" s="153" t="s">
        <v>395</v>
      </c>
      <c r="AY150" s="147" t="s">
        <v>1281</v>
      </c>
      <c r="AZ150" s="151" t="s">
        <v>187</v>
      </c>
      <c r="BA150" s="152">
        <v>43087</v>
      </c>
      <c r="BB150" s="150" t="s">
        <v>979</v>
      </c>
      <c r="BC150" s="148">
        <v>1</v>
      </c>
      <c r="BD150" s="148">
        <v>1</v>
      </c>
      <c r="BE150" s="154">
        <v>1</v>
      </c>
      <c r="BF150" s="153" t="s">
        <v>1032</v>
      </c>
      <c r="BG150" s="163" t="s">
        <v>1282</v>
      </c>
      <c r="BH150" s="151" t="s">
        <v>156</v>
      </c>
      <c r="BI150" s="152"/>
      <c r="BJ150" s="150"/>
      <c r="BK150" s="153"/>
      <c r="BL150" s="148" t="s">
        <v>1012</v>
      </c>
      <c r="BM150" s="154" t="s">
        <v>1012</v>
      </c>
      <c r="BN150" s="153" t="s">
        <v>1012</v>
      </c>
      <c r="BO150" s="150" t="s">
        <v>1012</v>
      </c>
      <c r="BP150" s="155"/>
      <c r="BQ150" s="219" t="s">
        <v>1034</v>
      </c>
      <c r="BR150" s="150" t="s">
        <v>156</v>
      </c>
      <c r="BS150" s="153"/>
      <c r="BT150" s="150"/>
      <c r="BU150" s="151"/>
    </row>
    <row r="151" spans="1:73" s="8" customFormat="1" ht="183.75" customHeight="1" x14ac:dyDescent="0.15">
      <c r="A151" s="124">
        <v>34</v>
      </c>
      <c r="B151" s="216">
        <v>42914</v>
      </c>
      <c r="C151" s="126" t="s">
        <v>109</v>
      </c>
      <c r="D151" s="143" t="s">
        <v>956</v>
      </c>
      <c r="E151" s="125">
        <v>42853</v>
      </c>
      <c r="F151" s="185" t="s">
        <v>980</v>
      </c>
      <c r="G151" s="221" t="s">
        <v>981</v>
      </c>
      <c r="H151" s="128" t="s">
        <v>113</v>
      </c>
      <c r="I151" s="221" t="s">
        <v>958</v>
      </c>
      <c r="J151" s="127" t="s">
        <v>982</v>
      </c>
      <c r="K151" s="126">
        <v>2</v>
      </c>
      <c r="L151" s="126" t="s">
        <v>149</v>
      </c>
      <c r="M151" s="223" t="s">
        <v>966</v>
      </c>
      <c r="N151" s="130">
        <v>1</v>
      </c>
      <c r="O151" s="187">
        <v>42957</v>
      </c>
      <c r="P151" s="187">
        <v>43312</v>
      </c>
      <c r="Q151" s="127" t="s">
        <v>1009</v>
      </c>
      <c r="R151" s="127" t="s">
        <v>116</v>
      </c>
      <c r="S151" s="127" t="s">
        <v>166</v>
      </c>
      <c r="T151" s="127" t="s">
        <v>1022</v>
      </c>
      <c r="U151" s="127" t="s">
        <v>167</v>
      </c>
      <c r="V151" s="127" t="s">
        <v>961</v>
      </c>
      <c r="W151" s="132" t="s">
        <v>121</v>
      </c>
      <c r="X151" s="159"/>
      <c r="Y151" s="141"/>
      <c r="Z151" s="142"/>
      <c r="AA151" s="140"/>
      <c r="AB151" s="218"/>
      <c r="AC151" s="138"/>
      <c r="AD151" s="143"/>
      <c r="AE151" s="140"/>
      <c r="AF151" s="141" t="s">
        <v>1012</v>
      </c>
      <c r="AG151" s="142" t="s">
        <v>1012</v>
      </c>
      <c r="AH151" s="140" t="s">
        <v>1012</v>
      </c>
      <c r="AI151" s="143"/>
      <c r="AJ151" s="144"/>
      <c r="AK151" s="145"/>
      <c r="AL151" s="143"/>
      <c r="AM151" s="140"/>
      <c r="AN151" s="141" t="s">
        <v>1012</v>
      </c>
      <c r="AO151" s="142" t="s">
        <v>1012</v>
      </c>
      <c r="AP151" s="140" t="s">
        <v>1012</v>
      </c>
      <c r="AQ151" s="143"/>
      <c r="AR151" s="144"/>
      <c r="AS151" s="146">
        <v>43008</v>
      </c>
      <c r="AT151" s="147" t="s">
        <v>983</v>
      </c>
      <c r="AU151" s="140">
        <v>0</v>
      </c>
      <c r="AV151" s="141">
        <v>0</v>
      </c>
      <c r="AW151" s="142">
        <v>0</v>
      </c>
      <c r="AX151" s="140" t="s">
        <v>122</v>
      </c>
      <c r="AY151" s="150" t="s">
        <v>984</v>
      </c>
      <c r="AZ151" s="151"/>
      <c r="BA151" s="152">
        <v>43083</v>
      </c>
      <c r="BB151" s="150" t="s">
        <v>985</v>
      </c>
      <c r="BC151" s="148">
        <v>2</v>
      </c>
      <c r="BD151" s="148">
        <v>1</v>
      </c>
      <c r="BE151" s="154">
        <v>1</v>
      </c>
      <c r="BF151" s="153" t="s">
        <v>1032</v>
      </c>
      <c r="BG151" s="150" t="s">
        <v>1283</v>
      </c>
      <c r="BH151" s="151" t="s">
        <v>156</v>
      </c>
      <c r="BI151" s="152"/>
      <c r="BJ151" s="150"/>
      <c r="BK151" s="153"/>
      <c r="BL151" s="148" t="s">
        <v>1012</v>
      </c>
      <c r="BM151" s="154" t="s">
        <v>1012</v>
      </c>
      <c r="BN151" s="153" t="s">
        <v>1012</v>
      </c>
      <c r="BO151" s="150" t="s">
        <v>1012</v>
      </c>
      <c r="BP151" s="155"/>
      <c r="BQ151" s="219" t="s">
        <v>1034</v>
      </c>
      <c r="BR151" s="150" t="s">
        <v>156</v>
      </c>
      <c r="BS151" s="153"/>
      <c r="BT151" s="150"/>
      <c r="BU151" s="151"/>
    </row>
    <row r="152" spans="1:73" s="8" customFormat="1" ht="88.5" customHeight="1" x14ac:dyDescent="0.15">
      <c r="A152" s="124">
        <v>34</v>
      </c>
      <c r="B152" s="216">
        <v>42914</v>
      </c>
      <c r="C152" s="126" t="s">
        <v>109</v>
      </c>
      <c r="D152" s="143" t="s">
        <v>956</v>
      </c>
      <c r="E152" s="125">
        <v>42853</v>
      </c>
      <c r="F152" s="185">
        <v>2</v>
      </c>
      <c r="G152" s="221" t="s">
        <v>986</v>
      </c>
      <c r="H152" s="128" t="s">
        <v>113</v>
      </c>
      <c r="I152" s="221" t="s">
        <v>987</v>
      </c>
      <c r="J152" s="127" t="s">
        <v>988</v>
      </c>
      <c r="K152" s="126">
        <v>4</v>
      </c>
      <c r="L152" s="126" t="s">
        <v>149</v>
      </c>
      <c r="M152" s="223" t="s">
        <v>966</v>
      </c>
      <c r="N152" s="130">
        <v>1</v>
      </c>
      <c r="O152" s="187">
        <v>42948</v>
      </c>
      <c r="P152" s="187">
        <v>43039</v>
      </c>
      <c r="Q152" s="127" t="s">
        <v>1009</v>
      </c>
      <c r="R152" s="127" t="s">
        <v>116</v>
      </c>
      <c r="S152" s="127" t="s">
        <v>166</v>
      </c>
      <c r="T152" s="127" t="s">
        <v>1022</v>
      </c>
      <c r="U152" s="127" t="s">
        <v>167</v>
      </c>
      <c r="V152" s="127" t="s">
        <v>961</v>
      </c>
      <c r="W152" s="132" t="s">
        <v>121</v>
      </c>
      <c r="X152" s="159"/>
      <c r="Y152" s="141"/>
      <c r="Z152" s="142"/>
      <c r="AA152" s="140"/>
      <c r="AB152" s="218"/>
      <c r="AC152" s="138"/>
      <c r="AD152" s="143"/>
      <c r="AE152" s="140"/>
      <c r="AF152" s="141" t="s">
        <v>1012</v>
      </c>
      <c r="AG152" s="142" t="s">
        <v>1012</v>
      </c>
      <c r="AH152" s="140" t="s">
        <v>1012</v>
      </c>
      <c r="AI152" s="143"/>
      <c r="AJ152" s="144"/>
      <c r="AK152" s="145"/>
      <c r="AL152" s="143"/>
      <c r="AM152" s="140"/>
      <c r="AN152" s="141" t="s">
        <v>1012</v>
      </c>
      <c r="AO152" s="142" t="s">
        <v>1012</v>
      </c>
      <c r="AP152" s="140" t="s">
        <v>1012</v>
      </c>
      <c r="AQ152" s="143"/>
      <c r="AR152" s="144"/>
      <c r="AS152" s="146">
        <v>43008</v>
      </c>
      <c r="AT152" s="147" t="s">
        <v>989</v>
      </c>
      <c r="AU152" s="140">
        <v>2</v>
      </c>
      <c r="AV152" s="141">
        <v>0.5</v>
      </c>
      <c r="AW152" s="142">
        <v>0.5</v>
      </c>
      <c r="AX152" s="140" t="s">
        <v>122</v>
      </c>
      <c r="AY152" s="150" t="s">
        <v>1284</v>
      </c>
      <c r="AZ152" s="151"/>
      <c r="BA152" s="152">
        <v>43083</v>
      </c>
      <c r="BB152" s="150" t="s">
        <v>990</v>
      </c>
      <c r="BC152" s="148">
        <v>4</v>
      </c>
      <c r="BD152" s="148">
        <v>1</v>
      </c>
      <c r="BE152" s="154">
        <v>1</v>
      </c>
      <c r="BF152" s="153" t="s">
        <v>1032</v>
      </c>
      <c r="BG152" s="150" t="s">
        <v>1285</v>
      </c>
      <c r="BH152" s="151" t="s">
        <v>156</v>
      </c>
      <c r="BI152" s="152"/>
      <c r="BJ152" s="150"/>
      <c r="BK152" s="153"/>
      <c r="BL152" s="148" t="s">
        <v>1012</v>
      </c>
      <c r="BM152" s="154" t="s">
        <v>1012</v>
      </c>
      <c r="BN152" s="153" t="s">
        <v>1012</v>
      </c>
      <c r="BO152" s="150" t="s">
        <v>1012</v>
      </c>
      <c r="BP152" s="155"/>
      <c r="BQ152" s="219" t="s">
        <v>1034</v>
      </c>
      <c r="BR152" s="150" t="s">
        <v>156</v>
      </c>
      <c r="BS152" s="153"/>
      <c r="BT152" s="150"/>
      <c r="BU152" s="151"/>
    </row>
    <row r="153" spans="1:73" s="8" customFormat="1" ht="88.5" customHeight="1" x14ac:dyDescent="0.15">
      <c r="A153" s="124">
        <v>34</v>
      </c>
      <c r="B153" s="216">
        <v>42914</v>
      </c>
      <c r="C153" s="126" t="s">
        <v>109</v>
      </c>
      <c r="D153" s="143" t="s">
        <v>956</v>
      </c>
      <c r="E153" s="125">
        <v>42853</v>
      </c>
      <c r="F153" s="185">
        <v>3</v>
      </c>
      <c r="G153" s="221" t="s">
        <v>991</v>
      </c>
      <c r="H153" s="128" t="s">
        <v>113</v>
      </c>
      <c r="I153" s="221" t="s">
        <v>992</v>
      </c>
      <c r="J153" s="127" t="s">
        <v>993</v>
      </c>
      <c r="K153" s="126">
        <v>4</v>
      </c>
      <c r="L153" s="126" t="s">
        <v>149</v>
      </c>
      <c r="M153" s="223" t="s">
        <v>966</v>
      </c>
      <c r="N153" s="130">
        <v>1</v>
      </c>
      <c r="O153" s="187">
        <v>42948</v>
      </c>
      <c r="P153" s="187">
        <v>43190</v>
      </c>
      <c r="Q153" s="127" t="s">
        <v>1009</v>
      </c>
      <c r="R153" s="127" t="s">
        <v>116</v>
      </c>
      <c r="S153" s="127" t="s">
        <v>480</v>
      </c>
      <c r="T153" s="127" t="s">
        <v>1098</v>
      </c>
      <c r="U153" s="127" t="s">
        <v>481</v>
      </c>
      <c r="V153" s="127" t="s">
        <v>961</v>
      </c>
      <c r="W153" s="132" t="s">
        <v>121</v>
      </c>
      <c r="X153" s="159"/>
      <c r="Y153" s="141"/>
      <c r="Z153" s="142"/>
      <c r="AA153" s="140"/>
      <c r="AB153" s="218"/>
      <c r="AC153" s="138"/>
      <c r="AD153" s="143"/>
      <c r="AE153" s="140"/>
      <c r="AF153" s="141" t="s">
        <v>1012</v>
      </c>
      <c r="AG153" s="142" t="s">
        <v>1012</v>
      </c>
      <c r="AH153" s="140" t="s">
        <v>1012</v>
      </c>
      <c r="AI153" s="143"/>
      <c r="AJ153" s="144"/>
      <c r="AK153" s="145"/>
      <c r="AL153" s="143"/>
      <c r="AM153" s="140"/>
      <c r="AN153" s="141" t="s">
        <v>1012</v>
      </c>
      <c r="AO153" s="142" t="s">
        <v>1012</v>
      </c>
      <c r="AP153" s="140" t="s">
        <v>1012</v>
      </c>
      <c r="AQ153" s="143"/>
      <c r="AR153" s="144"/>
      <c r="AS153" s="152">
        <v>43008</v>
      </c>
      <c r="AT153" s="147" t="s">
        <v>994</v>
      </c>
      <c r="AU153" s="153">
        <v>0.25</v>
      </c>
      <c r="AV153" s="148">
        <v>6.25E-2</v>
      </c>
      <c r="AW153" s="154">
        <v>6.25E-2</v>
      </c>
      <c r="AX153" s="153" t="s">
        <v>122</v>
      </c>
      <c r="AY153" s="150" t="s">
        <v>1286</v>
      </c>
      <c r="AZ153" s="151" t="s">
        <v>158</v>
      </c>
      <c r="BA153" s="152">
        <v>43083</v>
      </c>
      <c r="BB153" s="150" t="s">
        <v>995</v>
      </c>
      <c r="BC153" s="153">
        <v>2.5</v>
      </c>
      <c r="BD153" s="148">
        <v>0.625</v>
      </c>
      <c r="BE153" s="154">
        <v>0.625</v>
      </c>
      <c r="BF153" s="153" t="s">
        <v>395</v>
      </c>
      <c r="BG153" s="150" t="s">
        <v>1287</v>
      </c>
      <c r="BH153" s="151" t="s">
        <v>156</v>
      </c>
      <c r="BI153" s="152"/>
      <c r="BJ153" s="150"/>
      <c r="BK153" s="153"/>
      <c r="BL153" s="148" t="s">
        <v>1012</v>
      </c>
      <c r="BM153" s="154" t="s">
        <v>1012</v>
      </c>
      <c r="BN153" s="153" t="s">
        <v>1012</v>
      </c>
      <c r="BO153" s="150" t="s">
        <v>1012</v>
      </c>
      <c r="BP153" s="155"/>
      <c r="BQ153" s="219" t="s">
        <v>1021</v>
      </c>
      <c r="BR153" s="150" t="s">
        <v>1012</v>
      </c>
      <c r="BS153" s="153"/>
      <c r="BT153" s="150"/>
      <c r="BU153" s="151"/>
    </row>
    <row r="154" spans="1:73" s="8" customFormat="1" ht="88.5" customHeight="1" x14ac:dyDescent="0.15">
      <c r="A154" s="124">
        <v>34</v>
      </c>
      <c r="B154" s="216">
        <v>42914</v>
      </c>
      <c r="C154" s="126" t="s">
        <v>109</v>
      </c>
      <c r="D154" s="143" t="s">
        <v>956</v>
      </c>
      <c r="E154" s="125">
        <v>42853</v>
      </c>
      <c r="F154" s="185">
        <v>4</v>
      </c>
      <c r="G154" s="221" t="s">
        <v>996</v>
      </c>
      <c r="H154" s="128" t="s">
        <v>113</v>
      </c>
      <c r="I154" s="221" t="s">
        <v>997</v>
      </c>
      <c r="J154" s="127" t="s">
        <v>998</v>
      </c>
      <c r="K154" s="126">
        <v>1</v>
      </c>
      <c r="L154" s="126" t="s">
        <v>149</v>
      </c>
      <c r="M154" s="223" t="s">
        <v>966</v>
      </c>
      <c r="N154" s="130">
        <v>1</v>
      </c>
      <c r="O154" s="187">
        <v>42948</v>
      </c>
      <c r="P154" s="187">
        <v>43100</v>
      </c>
      <c r="Q154" s="127" t="s">
        <v>1009</v>
      </c>
      <c r="R154" s="127" t="s">
        <v>116</v>
      </c>
      <c r="S154" s="127" t="s">
        <v>480</v>
      </c>
      <c r="T154" s="127" t="s">
        <v>1098</v>
      </c>
      <c r="U154" s="127" t="s">
        <v>481</v>
      </c>
      <c r="V154" s="127" t="s">
        <v>961</v>
      </c>
      <c r="W154" s="132" t="s">
        <v>121</v>
      </c>
      <c r="X154" s="159"/>
      <c r="Y154" s="141"/>
      <c r="Z154" s="142"/>
      <c r="AA154" s="140"/>
      <c r="AB154" s="218"/>
      <c r="AC154" s="138"/>
      <c r="AD154" s="143"/>
      <c r="AE154" s="140"/>
      <c r="AF154" s="141" t="s">
        <v>1012</v>
      </c>
      <c r="AG154" s="142" t="s">
        <v>1012</v>
      </c>
      <c r="AH154" s="140" t="s">
        <v>1012</v>
      </c>
      <c r="AI154" s="143"/>
      <c r="AJ154" s="144"/>
      <c r="AK154" s="145"/>
      <c r="AL154" s="143"/>
      <c r="AM154" s="140"/>
      <c r="AN154" s="141" t="s">
        <v>1012</v>
      </c>
      <c r="AO154" s="142" t="s">
        <v>1012</v>
      </c>
      <c r="AP154" s="140" t="s">
        <v>1012</v>
      </c>
      <c r="AQ154" s="143"/>
      <c r="AR154" s="144"/>
      <c r="AS154" s="152">
        <v>43008</v>
      </c>
      <c r="AT154" s="147" t="s">
        <v>999</v>
      </c>
      <c r="AU154" s="153">
        <v>1</v>
      </c>
      <c r="AV154" s="148">
        <v>1</v>
      </c>
      <c r="AW154" s="154">
        <v>1</v>
      </c>
      <c r="AX154" s="153" t="s">
        <v>1032</v>
      </c>
      <c r="AY154" s="150" t="s">
        <v>1288</v>
      </c>
      <c r="AZ154" s="151" t="s">
        <v>158</v>
      </c>
      <c r="BA154" s="152"/>
      <c r="BB154" s="150"/>
      <c r="BC154" s="153"/>
      <c r="BD154" s="148"/>
      <c r="BE154" s="154"/>
      <c r="BF154" s="153"/>
      <c r="BG154" s="150"/>
      <c r="BH154" s="151"/>
      <c r="BI154" s="152"/>
      <c r="BJ154" s="150"/>
      <c r="BK154" s="153"/>
      <c r="BL154" s="148" t="s">
        <v>1012</v>
      </c>
      <c r="BM154" s="154" t="s">
        <v>1012</v>
      </c>
      <c r="BN154" s="153" t="s">
        <v>1012</v>
      </c>
      <c r="BO154" s="150" t="s">
        <v>1012</v>
      </c>
      <c r="BP154" s="155"/>
      <c r="BQ154" s="219" t="s">
        <v>1034</v>
      </c>
      <c r="BR154" s="150" t="s">
        <v>158</v>
      </c>
      <c r="BS154" s="153"/>
      <c r="BT154" s="150"/>
      <c r="BU154" s="151"/>
    </row>
    <row r="155" spans="1:73" s="8" customFormat="1" ht="88.5" customHeight="1" x14ac:dyDescent="0.15">
      <c r="A155" s="124">
        <v>34</v>
      </c>
      <c r="B155" s="216">
        <v>42914</v>
      </c>
      <c r="C155" s="126" t="s">
        <v>109</v>
      </c>
      <c r="D155" s="143" t="s">
        <v>956</v>
      </c>
      <c r="E155" s="125">
        <v>42853</v>
      </c>
      <c r="F155" s="185">
        <v>4</v>
      </c>
      <c r="G155" s="221" t="s">
        <v>996</v>
      </c>
      <c r="H155" s="128" t="s">
        <v>113</v>
      </c>
      <c r="I155" s="221" t="s">
        <v>997</v>
      </c>
      <c r="J155" s="127" t="s">
        <v>1000</v>
      </c>
      <c r="K155" s="126">
        <v>1</v>
      </c>
      <c r="L155" s="126" t="s">
        <v>149</v>
      </c>
      <c r="M155" s="223" t="s">
        <v>966</v>
      </c>
      <c r="N155" s="130">
        <v>1</v>
      </c>
      <c r="O155" s="187">
        <v>42948</v>
      </c>
      <c r="P155" s="187">
        <v>43100</v>
      </c>
      <c r="Q155" s="127" t="s">
        <v>1009</v>
      </c>
      <c r="R155" s="127" t="s">
        <v>116</v>
      </c>
      <c r="S155" s="127" t="s">
        <v>480</v>
      </c>
      <c r="T155" s="127" t="s">
        <v>1098</v>
      </c>
      <c r="U155" s="127" t="s">
        <v>481</v>
      </c>
      <c r="V155" s="127" t="s">
        <v>961</v>
      </c>
      <c r="W155" s="132" t="s">
        <v>121</v>
      </c>
      <c r="X155" s="159"/>
      <c r="Y155" s="141"/>
      <c r="Z155" s="142"/>
      <c r="AA155" s="140"/>
      <c r="AB155" s="218"/>
      <c r="AC155" s="138"/>
      <c r="AD155" s="143"/>
      <c r="AE155" s="140"/>
      <c r="AF155" s="141" t="s">
        <v>1012</v>
      </c>
      <c r="AG155" s="142" t="s">
        <v>1012</v>
      </c>
      <c r="AH155" s="140" t="s">
        <v>1012</v>
      </c>
      <c r="AI155" s="143"/>
      <c r="AJ155" s="144"/>
      <c r="AK155" s="145"/>
      <c r="AL155" s="143"/>
      <c r="AM155" s="140"/>
      <c r="AN155" s="141" t="s">
        <v>1012</v>
      </c>
      <c r="AO155" s="142" t="s">
        <v>1012</v>
      </c>
      <c r="AP155" s="140" t="s">
        <v>1012</v>
      </c>
      <c r="AQ155" s="143"/>
      <c r="AR155" s="144"/>
      <c r="AS155" s="152">
        <v>43008</v>
      </c>
      <c r="AT155" s="147" t="s">
        <v>1001</v>
      </c>
      <c r="AU155" s="153">
        <v>0.5</v>
      </c>
      <c r="AV155" s="148">
        <v>0.5</v>
      </c>
      <c r="AW155" s="154">
        <v>0.5</v>
      </c>
      <c r="AX155" s="153" t="s">
        <v>395</v>
      </c>
      <c r="AY155" s="150" t="s">
        <v>1289</v>
      </c>
      <c r="AZ155" s="151" t="s">
        <v>158</v>
      </c>
      <c r="BA155" s="152">
        <v>43083</v>
      </c>
      <c r="BB155" s="150" t="s">
        <v>1002</v>
      </c>
      <c r="BC155" s="148">
        <v>0.58333333333333337</v>
      </c>
      <c r="BD155" s="148">
        <v>0.58333333333333337</v>
      </c>
      <c r="BE155" s="154">
        <v>0.58333333333333337</v>
      </c>
      <c r="BF155" s="153" t="s">
        <v>122</v>
      </c>
      <c r="BG155" s="163" t="s">
        <v>1290</v>
      </c>
      <c r="BH155" s="151" t="s">
        <v>156</v>
      </c>
      <c r="BI155" s="152"/>
      <c r="BJ155" s="150"/>
      <c r="BK155" s="153"/>
      <c r="BL155" s="148" t="s">
        <v>1012</v>
      </c>
      <c r="BM155" s="154" t="s">
        <v>1012</v>
      </c>
      <c r="BN155" s="153" t="s">
        <v>1012</v>
      </c>
      <c r="BO155" s="150" t="s">
        <v>1012</v>
      </c>
      <c r="BP155" s="155"/>
      <c r="BQ155" s="219" t="s">
        <v>1021</v>
      </c>
      <c r="BR155" s="150" t="s">
        <v>1012</v>
      </c>
      <c r="BS155" s="153"/>
      <c r="BT155" s="150"/>
      <c r="BU155" s="151"/>
    </row>
    <row r="156" spans="1:73" s="8" customFormat="1" ht="88.5" customHeight="1" x14ac:dyDescent="0.15">
      <c r="A156" s="124">
        <v>34</v>
      </c>
      <c r="B156" s="216">
        <v>42914</v>
      </c>
      <c r="C156" s="126" t="s">
        <v>109</v>
      </c>
      <c r="D156" s="143" t="s">
        <v>956</v>
      </c>
      <c r="E156" s="125">
        <v>42853</v>
      </c>
      <c r="F156" s="185">
        <v>5</v>
      </c>
      <c r="G156" s="221" t="s">
        <v>1003</v>
      </c>
      <c r="H156" s="128" t="s">
        <v>113</v>
      </c>
      <c r="I156" s="221" t="s">
        <v>1004</v>
      </c>
      <c r="J156" s="127" t="s">
        <v>998</v>
      </c>
      <c r="K156" s="126">
        <v>1</v>
      </c>
      <c r="L156" s="126" t="s">
        <v>149</v>
      </c>
      <c r="M156" s="223" t="s">
        <v>966</v>
      </c>
      <c r="N156" s="130">
        <v>1</v>
      </c>
      <c r="O156" s="187">
        <v>42948</v>
      </c>
      <c r="P156" s="187">
        <v>43100</v>
      </c>
      <c r="Q156" s="127" t="s">
        <v>1009</v>
      </c>
      <c r="R156" s="127" t="s">
        <v>116</v>
      </c>
      <c r="S156" s="127" t="s">
        <v>480</v>
      </c>
      <c r="T156" s="127" t="s">
        <v>1098</v>
      </c>
      <c r="U156" s="127" t="s">
        <v>481</v>
      </c>
      <c r="V156" s="127" t="s">
        <v>961</v>
      </c>
      <c r="W156" s="132" t="s">
        <v>121</v>
      </c>
      <c r="X156" s="159"/>
      <c r="Y156" s="141"/>
      <c r="Z156" s="142"/>
      <c r="AA156" s="140"/>
      <c r="AB156" s="218"/>
      <c r="AC156" s="138"/>
      <c r="AD156" s="143"/>
      <c r="AE156" s="140"/>
      <c r="AF156" s="141" t="s">
        <v>1012</v>
      </c>
      <c r="AG156" s="142" t="s">
        <v>1012</v>
      </c>
      <c r="AH156" s="140" t="s">
        <v>1012</v>
      </c>
      <c r="AI156" s="143"/>
      <c r="AJ156" s="144"/>
      <c r="AK156" s="145"/>
      <c r="AL156" s="143"/>
      <c r="AM156" s="140"/>
      <c r="AN156" s="141" t="s">
        <v>1012</v>
      </c>
      <c r="AO156" s="142" t="s">
        <v>1012</v>
      </c>
      <c r="AP156" s="140" t="s">
        <v>1012</v>
      </c>
      <c r="AQ156" s="143"/>
      <c r="AR156" s="144"/>
      <c r="AS156" s="152">
        <v>43008</v>
      </c>
      <c r="AT156" s="147" t="s">
        <v>999</v>
      </c>
      <c r="AU156" s="153">
        <v>1</v>
      </c>
      <c r="AV156" s="148">
        <v>1</v>
      </c>
      <c r="AW156" s="154">
        <v>1</v>
      </c>
      <c r="AX156" s="153" t="s">
        <v>1032</v>
      </c>
      <c r="AY156" s="150" t="s">
        <v>1288</v>
      </c>
      <c r="AZ156" s="151" t="s">
        <v>158</v>
      </c>
      <c r="BA156" s="152"/>
      <c r="BB156" s="150"/>
      <c r="BC156" s="153"/>
      <c r="BD156" s="148"/>
      <c r="BE156" s="154"/>
      <c r="BF156" s="153"/>
      <c r="BG156" s="150"/>
      <c r="BH156" s="151"/>
      <c r="BI156" s="152"/>
      <c r="BJ156" s="150"/>
      <c r="BK156" s="153"/>
      <c r="BL156" s="148" t="s">
        <v>1012</v>
      </c>
      <c r="BM156" s="154" t="s">
        <v>1012</v>
      </c>
      <c r="BN156" s="153" t="s">
        <v>1012</v>
      </c>
      <c r="BO156" s="150" t="s">
        <v>1012</v>
      </c>
      <c r="BP156" s="155"/>
      <c r="BQ156" s="219" t="s">
        <v>1034</v>
      </c>
      <c r="BR156" s="150" t="s">
        <v>158</v>
      </c>
      <c r="BS156" s="153"/>
      <c r="BT156" s="150"/>
      <c r="BU156" s="151"/>
    </row>
    <row r="157" spans="1:73" s="8" customFormat="1" ht="88.5" customHeight="1" x14ac:dyDescent="0.15">
      <c r="A157" s="124">
        <v>34</v>
      </c>
      <c r="B157" s="216">
        <v>42914</v>
      </c>
      <c r="C157" s="126" t="s">
        <v>109</v>
      </c>
      <c r="D157" s="143" t="s">
        <v>956</v>
      </c>
      <c r="E157" s="125">
        <v>42853</v>
      </c>
      <c r="F157" s="185">
        <v>5</v>
      </c>
      <c r="G157" s="221" t="s">
        <v>1003</v>
      </c>
      <c r="H157" s="128" t="s">
        <v>113</v>
      </c>
      <c r="I157" s="221" t="s">
        <v>1004</v>
      </c>
      <c r="J157" s="127" t="s">
        <v>1000</v>
      </c>
      <c r="K157" s="126">
        <v>1</v>
      </c>
      <c r="L157" s="126" t="s">
        <v>149</v>
      </c>
      <c r="M157" s="223" t="s">
        <v>966</v>
      </c>
      <c r="N157" s="130">
        <v>1</v>
      </c>
      <c r="O157" s="187">
        <v>42948</v>
      </c>
      <c r="P157" s="187">
        <v>43100</v>
      </c>
      <c r="Q157" s="127" t="s">
        <v>1009</v>
      </c>
      <c r="R157" s="127" t="s">
        <v>116</v>
      </c>
      <c r="S157" s="127" t="s">
        <v>480</v>
      </c>
      <c r="T157" s="127" t="s">
        <v>1098</v>
      </c>
      <c r="U157" s="127" t="s">
        <v>481</v>
      </c>
      <c r="V157" s="127" t="s">
        <v>961</v>
      </c>
      <c r="W157" s="132" t="s">
        <v>121</v>
      </c>
      <c r="X157" s="159"/>
      <c r="Y157" s="141"/>
      <c r="Z157" s="142"/>
      <c r="AA157" s="140"/>
      <c r="AB157" s="218"/>
      <c r="AC157" s="138"/>
      <c r="AD157" s="143"/>
      <c r="AE157" s="140"/>
      <c r="AF157" s="141" t="s">
        <v>1012</v>
      </c>
      <c r="AG157" s="142" t="s">
        <v>1012</v>
      </c>
      <c r="AH157" s="140" t="s">
        <v>1012</v>
      </c>
      <c r="AI157" s="143"/>
      <c r="AJ157" s="144"/>
      <c r="AK157" s="145"/>
      <c r="AL157" s="143"/>
      <c r="AM157" s="140"/>
      <c r="AN157" s="141" t="s">
        <v>1012</v>
      </c>
      <c r="AO157" s="142" t="s">
        <v>1012</v>
      </c>
      <c r="AP157" s="140" t="s">
        <v>1012</v>
      </c>
      <c r="AQ157" s="143"/>
      <c r="AR157" s="144"/>
      <c r="AS157" s="152">
        <v>43008</v>
      </c>
      <c r="AT157" s="147" t="s">
        <v>1001</v>
      </c>
      <c r="AU157" s="153">
        <v>0.5</v>
      </c>
      <c r="AV157" s="148">
        <v>0.5</v>
      </c>
      <c r="AW157" s="154">
        <v>0.5</v>
      </c>
      <c r="AX157" s="153" t="s">
        <v>395</v>
      </c>
      <c r="AY157" s="150" t="s">
        <v>1289</v>
      </c>
      <c r="AZ157" s="151" t="s">
        <v>158</v>
      </c>
      <c r="BA157" s="152">
        <v>43083</v>
      </c>
      <c r="BB157" s="150" t="s">
        <v>1002</v>
      </c>
      <c r="BC157" s="148">
        <v>0.58333333333333337</v>
      </c>
      <c r="BD157" s="148">
        <v>0.58333333333333337</v>
      </c>
      <c r="BE157" s="154">
        <v>0.58333333333333337</v>
      </c>
      <c r="BF157" s="153" t="s">
        <v>122</v>
      </c>
      <c r="BG157" s="163" t="s">
        <v>1290</v>
      </c>
      <c r="BH157" s="151" t="s">
        <v>156</v>
      </c>
      <c r="BI157" s="152"/>
      <c r="BJ157" s="150"/>
      <c r="BK157" s="153"/>
      <c r="BL157" s="148" t="s">
        <v>1012</v>
      </c>
      <c r="BM157" s="154" t="s">
        <v>1012</v>
      </c>
      <c r="BN157" s="153" t="s">
        <v>1012</v>
      </c>
      <c r="BO157" s="150" t="s">
        <v>1012</v>
      </c>
      <c r="BP157" s="155"/>
      <c r="BQ157" s="219" t="s">
        <v>1021</v>
      </c>
      <c r="BR157" s="150" t="s">
        <v>1012</v>
      </c>
      <c r="BS157" s="153"/>
      <c r="BT157" s="150"/>
      <c r="BU157" s="151"/>
    </row>
    <row r="158" spans="1:73" s="8" customFormat="1" ht="88.5" customHeight="1" x14ac:dyDescent="0.15">
      <c r="A158" s="124">
        <v>34</v>
      </c>
      <c r="B158" s="216">
        <v>42914</v>
      </c>
      <c r="C158" s="126" t="s">
        <v>109</v>
      </c>
      <c r="D158" s="143" t="s">
        <v>956</v>
      </c>
      <c r="E158" s="125">
        <v>42853</v>
      </c>
      <c r="F158" s="185">
        <v>6</v>
      </c>
      <c r="G158" s="221" t="s">
        <v>1291</v>
      </c>
      <c r="H158" s="128" t="s">
        <v>113</v>
      </c>
      <c r="I158" s="221" t="s">
        <v>1005</v>
      </c>
      <c r="J158" s="127" t="s">
        <v>1006</v>
      </c>
      <c r="K158" s="126">
        <v>8</v>
      </c>
      <c r="L158" s="126" t="s">
        <v>149</v>
      </c>
      <c r="M158" s="223" t="s">
        <v>966</v>
      </c>
      <c r="N158" s="130">
        <v>1</v>
      </c>
      <c r="O158" s="187">
        <v>42948</v>
      </c>
      <c r="P158" s="187">
        <v>43100</v>
      </c>
      <c r="Q158" s="127" t="s">
        <v>1009</v>
      </c>
      <c r="R158" s="127" t="s">
        <v>116</v>
      </c>
      <c r="S158" s="127" t="s">
        <v>480</v>
      </c>
      <c r="T158" s="127" t="s">
        <v>1098</v>
      </c>
      <c r="U158" s="127" t="s">
        <v>481</v>
      </c>
      <c r="V158" s="127" t="s">
        <v>961</v>
      </c>
      <c r="W158" s="132" t="s">
        <v>121</v>
      </c>
      <c r="X158" s="159"/>
      <c r="Y158" s="141"/>
      <c r="Z158" s="142"/>
      <c r="AA158" s="140"/>
      <c r="AB158" s="218"/>
      <c r="AC158" s="138"/>
      <c r="AD158" s="143"/>
      <c r="AE158" s="140"/>
      <c r="AF158" s="141" t="s">
        <v>1012</v>
      </c>
      <c r="AG158" s="142" t="s">
        <v>1012</v>
      </c>
      <c r="AH158" s="140" t="s">
        <v>1012</v>
      </c>
      <c r="AI158" s="143"/>
      <c r="AJ158" s="144"/>
      <c r="AK158" s="145"/>
      <c r="AL158" s="143"/>
      <c r="AM158" s="140"/>
      <c r="AN158" s="141" t="s">
        <v>1012</v>
      </c>
      <c r="AO158" s="142" t="s">
        <v>1012</v>
      </c>
      <c r="AP158" s="140" t="s">
        <v>1012</v>
      </c>
      <c r="AQ158" s="143"/>
      <c r="AR158" s="144"/>
      <c r="AS158" s="152">
        <v>43008</v>
      </c>
      <c r="AT158" s="147" t="s">
        <v>1007</v>
      </c>
      <c r="AU158" s="153">
        <v>1</v>
      </c>
      <c r="AV158" s="148">
        <v>0.125</v>
      </c>
      <c r="AW158" s="154">
        <v>0.125</v>
      </c>
      <c r="AX158" s="153" t="s">
        <v>122</v>
      </c>
      <c r="AY158" s="150" t="s">
        <v>1292</v>
      </c>
      <c r="AZ158" s="151" t="s">
        <v>158</v>
      </c>
      <c r="BA158" s="152">
        <v>43083</v>
      </c>
      <c r="BB158" s="150" t="s">
        <v>1008</v>
      </c>
      <c r="BC158" s="148">
        <v>0.125</v>
      </c>
      <c r="BD158" s="148">
        <v>1.5625E-2</v>
      </c>
      <c r="BE158" s="154">
        <v>0.125</v>
      </c>
      <c r="BF158" s="153" t="s">
        <v>122</v>
      </c>
      <c r="BG158" s="150" t="s">
        <v>1293</v>
      </c>
      <c r="BH158" s="151" t="s">
        <v>156</v>
      </c>
      <c r="BI158" s="152"/>
      <c r="BJ158" s="150"/>
      <c r="BK158" s="153"/>
      <c r="BL158" s="148" t="s">
        <v>1012</v>
      </c>
      <c r="BM158" s="154" t="s">
        <v>1012</v>
      </c>
      <c r="BN158" s="153" t="s">
        <v>1012</v>
      </c>
      <c r="BO158" s="150" t="s">
        <v>1012</v>
      </c>
      <c r="BP158" s="155"/>
      <c r="BQ158" s="219" t="s">
        <v>1021</v>
      </c>
      <c r="BR158" s="150" t="s">
        <v>1012</v>
      </c>
      <c r="BS158" s="153"/>
      <c r="BT158" s="150"/>
      <c r="BU158" s="151"/>
    </row>
  </sheetData>
  <mergeCells count="87">
    <mergeCell ref="BS7:BS8"/>
    <mergeCell ref="BT7:BT8"/>
    <mergeCell ref="BU7:BU9"/>
    <mergeCell ref="BM7:BM8"/>
    <mergeCell ref="BN7:BN8"/>
    <mergeCell ref="BO7:BO8"/>
    <mergeCell ref="BP7:BP8"/>
    <mergeCell ref="BQ7:BQ8"/>
    <mergeCell ref="BR7:BR8"/>
    <mergeCell ref="BG7:BG8"/>
    <mergeCell ref="BH7:BH8"/>
    <mergeCell ref="BI7:BI8"/>
    <mergeCell ref="BJ7:BJ8"/>
    <mergeCell ref="BK7:BK8"/>
    <mergeCell ref="BL7:BL8"/>
    <mergeCell ref="BA7:BA8"/>
    <mergeCell ref="BB7:BB8"/>
    <mergeCell ref="BC7:BC8"/>
    <mergeCell ref="BD7:BD8"/>
    <mergeCell ref="BE7:BE8"/>
    <mergeCell ref="BF7:BF8"/>
    <mergeCell ref="AU7:AU8"/>
    <mergeCell ref="AV7:AV8"/>
    <mergeCell ref="AW7:AW8"/>
    <mergeCell ref="AX7:AX8"/>
    <mergeCell ref="AY7:AY8"/>
    <mergeCell ref="AZ7:AZ8"/>
    <mergeCell ref="AO7:AO8"/>
    <mergeCell ref="AP7:AP8"/>
    <mergeCell ref="AQ7:AQ8"/>
    <mergeCell ref="AR7:AR8"/>
    <mergeCell ref="AS7:AS8"/>
    <mergeCell ref="AT7:AT8"/>
    <mergeCell ref="AI7:AI8"/>
    <mergeCell ref="AJ7:AJ8"/>
    <mergeCell ref="AK7:AK8"/>
    <mergeCell ref="AL7:AL8"/>
    <mergeCell ref="AM7:AM8"/>
    <mergeCell ref="AN7:AN8"/>
    <mergeCell ref="AC7:AC8"/>
    <mergeCell ref="AD7:AD8"/>
    <mergeCell ref="AE7:AE8"/>
    <mergeCell ref="AF7:AF8"/>
    <mergeCell ref="AG7:AG8"/>
    <mergeCell ref="AH7:AH8"/>
    <mergeCell ref="T7:T8"/>
    <mergeCell ref="V7:V8"/>
    <mergeCell ref="W7:W8"/>
    <mergeCell ref="X7:X9"/>
    <mergeCell ref="Y7:Y8"/>
    <mergeCell ref="Z7:Z8"/>
    <mergeCell ref="N7:N8"/>
    <mergeCell ref="O7:O8"/>
    <mergeCell ref="P7:P8"/>
    <mergeCell ref="Q7:Q8"/>
    <mergeCell ref="R7:R8"/>
    <mergeCell ref="S7:S8"/>
    <mergeCell ref="G7:G8"/>
    <mergeCell ref="H7:H8"/>
    <mergeCell ref="I7:I8"/>
    <mergeCell ref="J7:K7"/>
    <mergeCell ref="L7:L8"/>
    <mergeCell ref="M7:M8"/>
    <mergeCell ref="A7:A8"/>
    <mergeCell ref="B7:B8"/>
    <mergeCell ref="C7:C8"/>
    <mergeCell ref="D7:D8"/>
    <mergeCell ref="E7:E8"/>
    <mergeCell ref="F7:F8"/>
    <mergeCell ref="A1:C4"/>
    <mergeCell ref="D1:BG4"/>
    <mergeCell ref="BT1:BU4"/>
    <mergeCell ref="BH3:BS3"/>
    <mergeCell ref="BH4:BS4"/>
    <mergeCell ref="A6:H6"/>
    <mergeCell ref="I6:W6"/>
    <mergeCell ref="BI6:BP6"/>
    <mergeCell ref="BQ6:BU6"/>
    <mergeCell ref="BA6:BH6"/>
    <mergeCell ref="AS6:AZ6"/>
    <mergeCell ref="AK6:AR6"/>
    <mergeCell ref="AC6:AJ6"/>
    <mergeCell ref="X6:AB6"/>
    <mergeCell ref="AA7:AA8"/>
    <mergeCell ref="AB7:AB8"/>
    <mergeCell ref="BH1:BS1"/>
    <mergeCell ref="BH2:BS2"/>
  </mergeCells>
  <conditionalFormatting sqref="BO10 BJ10 AI10">
    <cfRule type="containsText" dxfId="4547" priority="2294" stopIfTrue="1" operator="containsText" text="Fecha debe ser posterior a la">
      <formula>NOT(ISERROR(SEARCH("Fecha debe ser posterior a la",AI10)))</formula>
    </cfRule>
  </conditionalFormatting>
  <conditionalFormatting sqref="BS10">
    <cfRule type="cellIs" priority="2291" operator="equal">
      <formula>" "</formula>
    </cfRule>
  </conditionalFormatting>
  <conditionalFormatting sqref="BN10 AA11">
    <cfRule type="containsText" dxfId="4545" priority="2298" stopIfTrue="1" operator="containsText" text="FALTA FECHA SEGUIMIENTO">
      <formula>NOT(ISERROR(SEARCH("FALTA FECHA SEGUIMIENTO",AA10)))</formula>
    </cfRule>
  </conditionalFormatting>
  <conditionalFormatting sqref="BN10 AA11">
    <cfRule type="containsText" dxfId="4543" priority="2295" stopIfTrue="1" operator="containsText" text="ROJO">
      <formula>NOT(ISERROR(SEARCH("ROJO",AA10)))</formula>
    </cfRule>
    <cfRule type="containsText" dxfId="4542" priority="2296" stopIfTrue="1" operator="containsText" text="OK">
      <formula>NOT(ISERROR(SEARCH("OK",AA10)))</formula>
    </cfRule>
    <cfRule type="containsText" dxfId="4541" priority="2297" stopIfTrue="1" operator="containsText" text="AMARILLO">
      <formula>NOT(ISERROR(SEARCH("AMARILLO",AA10)))</formula>
    </cfRule>
  </conditionalFormatting>
  <conditionalFormatting sqref="BS10">
    <cfRule type="containsText" dxfId="4537" priority="2292" stopIfTrue="1" operator="containsText" text="Cerrado">
      <formula>NOT(ISERROR(SEARCH("Cerrado",BS10)))</formula>
    </cfRule>
    <cfRule type="containsText" dxfId="4536" priority="2293" stopIfTrue="1" operator="containsText" text="Abierto">
      <formula>NOT(ISERROR(SEARCH("Abierto",BS10)))</formula>
    </cfRule>
  </conditionalFormatting>
  <conditionalFormatting sqref="AT10">
    <cfRule type="containsText" dxfId="4533" priority="2290" stopIfTrue="1" operator="containsText" text="Fecha debe ser posterior a la">
      <formula>NOT(ISERROR(SEARCH("Fecha debe ser posterior a la",AT10)))</formula>
    </cfRule>
  </conditionalFormatting>
  <conditionalFormatting sqref="BA10:BB10">
    <cfRule type="containsText" dxfId="4531" priority="2289" stopIfTrue="1" operator="containsText" text="Fecha debe ser posterior a la">
      <formula>NOT(ISERROR(SEARCH("Fecha debe ser posterior a la",BA10)))</formula>
    </cfRule>
  </conditionalFormatting>
  <conditionalFormatting sqref="AA10">
    <cfRule type="containsText" dxfId="4529" priority="2288" stopIfTrue="1" operator="containsText" text="FALTA FECHA SEGUIMIENTO">
      <formula>NOT(ISERROR(SEARCH("FALTA FECHA SEGUIMIENTO",AA10)))</formula>
    </cfRule>
  </conditionalFormatting>
  <conditionalFormatting sqref="AA10">
    <cfRule type="containsText" dxfId="4527" priority="2285" stopIfTrue="1" operator="containsText" text="ROJO">
      <formula>NOT(ISERROR(SEARCH("ROJO",AA10)))</formula>
    </cfRule>
    <cfRule type="containsText" dxfId="4526" priority="2286" stopIfTrue="1" operator="containsText" text="OK">
      <formula>NOT(ISERROR(SEARCH("OK",AA10)))</formula>
    </cfRule>
    <cfRule type="containsText" dxfId="4525" priority="2287" stopIfTrue="1" operator="containsText" text="AMARILLO">
      <formula>NOT(ISERROR(SEARCH("AMARILLO",AA10)))</formula>
    </cfRule>
  </conditionalFormatting>
  <conditionalFormatting sqref="AY10">
    <cfRule type="containsText" dxfId="4521" priority="2284" stopIfTrue="1" operator="containsText" text="Fecha debe ser posterior a la">
      <formula>NOT(ISERROR(SEARCH("Fecha debe ser posterior a la",AY10)))</formula>
    </cfRule>
  </conditionalFormatting>
  <conditionalFormatting sqref="BF10">
    <cfRule type="containsText" dxfId="4519" priority="2283" stopIfTrue="1" operator="containsText" text="FALTA FECHA SEGUIMIENTO">
      <formula>NOT(ISERROR(SEARCH("FALTA FECHA SEGUIMIENTO",BF10)))</formula>
    </cfRule>
  </conditionalFormatting>
  <conditionalFormatting sqref="BF10">
    <cfRule type="containsText" dxfId="4517" priority="2280" stopIfTrue="1" operator="containsText" text="ROJO">
      <formula>NOT(ISERROR(SEARCH("ROJO",BF10)))</formula>
    </cfRule>
    <cfRule type="containsText" dxfId="4516" priority="2281" stopIfTrue="1" operator="containsText" text="OK">
      <formula>NOT(ISERROR(SEARCH("OK",BF10)))</formula>
    </cfRule>
    <cfRule type="containsText" dxfId="4515" priority="2282" stopIfTrue="1" operator="containsText" text="AMARILLO">
      <formula>NOT(ISERROR(SEARCH("AMARILLO",BF10)))</formula>
    </cfRule>
  </conditionalFormatting>
  <conditionalFormatting sqref="BG10">
    <cfRule type="containsText" dxfId="4511" priority="2279" stopIfTrue="1" operator="containsText" text="Fecha debe ser posterior a la">
      <formula>NOT(ISERROR(SEARCH("Fecha debe ser posterior a la",BG10)))</formula>
    </cfRule>
  </conditionalFormatting>
  <conditionalFormatting sqref="AA12:AA130">
    <cfRule type="containsText" dxfId="4509" priority="2278" stopIfTrue="1" operator="containsText" text="FALTA FECHA SEGUIMIENTO">
      <formula>NOT(ISERROR(SEARCH("FALTA FECHA SEGUIMIENTO",AA12)))</formula>
    </cfRule>
  </conditionalFormatting>
  <conditionalFormatting sqref="AA12:AA130">
    <cfRule type="containsText" dxfId="4507" priority="2275" stopIfTrue="1" operator="containsText" text="ROJO">
      <formula>NOT(ISERROR(SEARCH("ROJO",AA12)))</formula>
    </cfRule>
    <cfRule type="containsText" dxfId="4506" priority="2276" stopIfTrue="1" operator="containsText" text="OK">
      <formula>NOT(ISERROR(SEARCH("OK",AA12)))</formula>
    </cfRule>
    <cfRule type="containsText" dxfId="4505" priority="2277" stopIfTrue="1" operator="containsText" text="AMARILLO">
      <formula>NOT(ISERROR(SEARCH("AMARILLO",AA12)))</formula>
    </cfRule>
  </conditionalFormatting>
  <conditionalFormatting sqref="AH10">
    <cfRule type="containsText" dxfId="4501" priority="2274" stopIfTrue="1" operator="containsText" text="FALTA FECHA SEGUIMIENTO">
      <formula>NOT(ISERROR(SEARCH("FALTA FECHA SEGUIMIENTO",AH10)))</formula>
    </cfRule>
  </conditionalFormatting>
  <conditionalFormatting sqref="AH10">
    <cfRule type="containsText" dxfId="4499" priority="2271" stopIfTrue="1" operator="containsText" text="ROJO">
      <formula>NOT(ISERROR(SEARCH("ROJO",AH10)))</formula>
    </cfRule>
    <cfRule type="containsText" dxfId="4498" priority="2272" stopIfTrue="1" operator="containsText" text="OK">
      <formula>NOT(ISERROR(SEARCH("OK",AH10)))</formula>
    </cfRule>
    <cfRule type="containsText" dxfId="4497" priority="2273" stopIfTrue="1" operator="containsText" text="AMARILLO">
      <formula>NOT(ISERROR(SEARCH("AMARILLO",AH10)))</formula>
    </cfRule>
  </conditionalFormatting>
  <conditionalFormatting sqref="BO11:BO130 BJ11:BJ130 AI41 AI43 AI45 AI103:AI105 AI108:AI111 AI86:AI91 AI93:AI96 AI98:AI99 AI47 AI50 AI52:AI53 AI68 AI70:AI72 AI75 AI78:AI80 AI118 AI120 AI33:AI36 AI11:AI16 AI57:AI66 AI38:AI39 AI26:AI27">
    <cfRule type="containsText" dxfId="4493" priority="2266" stopIfTrue="1" operator="containsText" text="Fecha debe ser posterior a la">
      <formula>NOT(ISERROR(SEARCH("Fecha debe ser posterior a la",AI11)))</formula>
    </cfRule>
  </conditionalFormatting>
  <conditionalFormatting sqref="BS13:BS16 BS18 BS33:BS130">
    <cfRule type="cellIs" priority="2263" operator="equal">
      <formula>" "</formula>
    </cfRule>
  </conditionalFormatting>
  <conditionalFormatting sqref="BN11:BN130 AX52 AX89 AX62:AX65 AX16 AX40 AX42 AX44 AX46 AX48 AX92 AX36:AX38 AX50 AX70:AX72 AX79 AX85 AX108 AX113 AX115:AX116 AX120:AX123 AX127:AX128 AX34 AX111 AX106 AX99 AX104 AX18 AX54 AX95">
    <cfRule type="containsText" dxfId="4491" priority="2270" stopIfTrue="1" operator="containsText" text="FALTA FECHA SEGUIMIENTO">
      <formula>NOT(ISERROR(SEARCH("FALTA FECHA SEGUIMIENTO",AX11)))</formula>
    </cfRule>
  </conditionalFormatting>
  <conditionalFormatting sqref="BN11:BN130 AX52 AX89 AX62:AX65 AX16 AX40 AX42 AX44 AX46 AX48 AX92 AX36:AX38 AX50 AX70:AX72 AX79 AX85 AX108 AX113 AX115:AX116 AX120:AX123 AX127:AX128 AX34 AX111 AX106 AX99 AX104 AX18 AX54 AX95">
    <cfRule type="containsText" dxfId="4489" priority="2267" stopIfTrue="1" operator="containsText" text="ROJO">
      <formula>NOT(ISERROR(SEARCH("ROJO",AX11)))</formula>
    </cfRule>
    <cfRule type="containsText" dxfId="4488" priority="2268" stopIfTrue="1" operator="containsText" text="OK">
      <formula>NOT(ISERROR(SEARCH("OK",AX11)))</formula>
    </cfRule>
    <cfRule type="containsText" dxfId="4487" priority="2269" stopIfTrue="1" operator="containsText" text="AMARILLO">
      <formula>NOT(ISERROR(SEARCH("AMARILLO",AX11)))</formula>
    </cfRule>
  </conditionalFormatting>
  <conditionalFormatting sqref="BS13:BS16 BS18 BS33:BS130">
    <cfRule type="containsText" dxfId="4483" priority="2264" stopIfTrue="1" operator="containsText" text="Cerrado">
      <formula>NOT(ISERROR(SEARCH("Cerrado",BS13)))</formula>
    </cfRule>
    <cfRule type="containsText" dxfId="4482" priority="2265" stopIfTrue="1" operator="containsText" text="Abierto">
      <formula>NOT(ISERROR(SEARCH("Abierto",BS13)))</formula>
    </cfRule>
  </conditionalFormatting>
  <conditionalFormatting sqref="BQ13:BQ16 BQ18 BQ33:BQ130">
    <cfRule type="containsText" dxfId="4479" priority="2261" stopIfTrue="1" operator="containsText" text="Cumplida">
      <formula>NOT(ISERROR(SEARCH("Cumplida",BQ13)))</formula>
    </cfRule>
    <cfRule type="containsText" dxfId="4478" priority="2262" stopIfTrue="1" operator="containsText" text="Pendiente">
      <formula>NOT(ISERROR(SEARCH("Pendiente",BQ13)))</formula>
    </cfRule>
  </conditionalFormatting>
  <conditionalFormatting sqref="AS36:AS48 AS50:AS52 AS59 AS68 AS70:AS72 AS78:AS79 AS85 AS108 AS113 AS115:AS116 AS120:AS123 AS127:AS128 AS34 AS104:AS106 AS13:AS16 AS18 AS61:AS65 AS54 AS87:AS95 AS99:AS100 AS110:AS111">
    <cfRule type="containsText" dxfId="4475" priority="2260" stopIfTrue="1" operator="containsText" text="Fecha debe ser posterior a la">
      <formula>NOT(ISERROR(SEARCH("Fecha debe ser posterior a la",AS13)))</formula>
    </cfRule>
  </conditionalFormatting>
  <conditionalFormatting sqref="AT13:AT16 AT50:AT52 AT59 AT68 AT70:AT72 AT79 AT85 AT108 AT113 AT115:AT116 AT120:AT123 AT127:AT128 AT34 AT110:AT111 AT89 AT36:AT48 AT106 AT99 AT104 AT18 AT62:AT65 AT54 AT94:AT95 AT91:AT92">
    <cfRule type="containsText" dxfId="4473" priority="2259" stopIfTrue="1" operator="containsText" text="Fecha debe ser posterior a la">
      <formula>NOT(ISERROR(SEARCH("Fecha debe ser posterior a la",AT13)))</formula>
    </cfRule>
  </conditionalFormatting>
  <conditionalFormatting sqref="BA11:BB12 BA16:BB34 BA40:BB40 BA42:BB42 BA44:BB44 BA46:BB46 BA48:BB48 BA99:BB99 BA104:BB104 BA54:BB54 BA53 BA98 BA102:BA103 BA92:BB92 BA95:BB96 BA106:BB108 BA36:BB38 BA35 BA50:BB52 BA120:BB123 BA127:BB128 BA68:BB72 BA85:BB90 BA115:BB116 BA57:BB58 BA62:BB65 BA49 BB56 BB66 BB73 BA76:BB83 BA84 BA110:BB113 BA114 BB117 BB126 BB129">
    <cfRule type="containsText" dxfId="4471" priority="2258" stopIfTrue="1" operator="containsText" text="Fecha debe ser posterior a la">
      <formula>NOT(ISERROR(SEARCH("Fecha debe ser posterior a la",BA11)))</formula>
    </cfRule>
  </conditionalFormatting>
  <conditionalFormatting sqref="AY14:AY16 AY36:AY38 AY50:AY52 AY59 AY68 AY70:AY72 AY79 AY85 AY108 AY113 AY115:AY116 AY120:AY123 AY127:AY128 AY34 AY111 AY106 AY99 AY104 AY18 AY62:AY65 AY54 AY88:AY89 AY40 AY42 AY44:AY46 AY48 AY91:AY95">
    <cfRule type="containsText" dxfId="4469" priority="2257" stopIfTrue="1" operator="containsText" text="Fecha debe ser posterior a la">
      <formula>NOT(ISERROR(SEARCH("Fecha debe ser posterior a la",AY14)))</formula>
    </cfRule>
  </conditionalFormatting>
  <conditionalFormatting sqref="AL50 AL95 AL34 AL89 AL52 AL58 AL108">
    <cfRule type="containsText" dxfId="4467" priority="2256" stopIfTrue="1" operator="containsText" text="Fecha debe ser posterior a la">
      <formula>NOT(ISERROR(SEARCH("Fecha debe ser posterior a la",AL34)))</formula>
    </cfRule>
  </conditionalFormatting>
  <conditionalFormatting sqref="AQ50 AQ95 AQ108 AQ34 AQ89 AQ52">
    <cfRule type="containsText" dxfId="4465" priority="2255" stopIfTrue="1" operator="containsText" text="Fecha debe ser posterior a la">
      <formula>NOT(ISERROR(SEARCH("Fecha debe ser posterior a la",AQ34)))</formula>
    </cfRule>
  </conditionalFormatting>
  <conditionalFormatting sqref="BF11:BF12 BF62:BF65 BF99 BF104 BF16:BF34 BF92 BF95:BF96 BF40 BF42 BF44 BF46 BF48 BF54 BF76:BF80 BF106:BF108 BF110:BF111 BF120:BF123 BF127:BF128 BF68:BF72 BF85:BF90 BF115:BF116 BF36:BF38 BF50:BF52 BF57 BF83 BF113">
    <cfRule type="containsText" dxfId="4463" priority="2254" stopIfTrue="1" operator="containsText" text="FALTA FECHA SEGUIMIENTO">
      <formula>NOT(ISERROR(SEARCH("FALTA FECHA SEGUIMIENTO",BF11)))</formula>
    </cfRule>
  </conditionalFormatting>
  <conditionalFormatting sqref="BF11:BF12 BF62:BF65 BF99 BF104 BF16:BF34 BF92 BF95:BF96 BF40 BF42 BF44 BF46 BF48 BF54 BF76:BF80 BF106:BF108 BF110:BF111 BF120:BF123 BF127:BF128 BF68:BF72 BF85:BF90 BF115:BF116 BF36:BF38 BF50:BF52 BF57 BF83 BF113">
    <cfRule type="containsText" dxfId="4461" priority="2251" stopIfTrue="1" operator="containsText" text="ROJO">
      <formula>NOT(ISERROR(SEARCH("ROJO",BF11)))</formula>
    </cfRule>
    <cfRule type="containsText" dxfId="4460" priority="2252" stopIfTrue="1" operator="containsText" text="OK">
      <formula>NOT(ISERROR(SEARCH("OK",BF11)))</formula>
    </cfRule>
    <cfRule type="containsText" dxfId="4459" priority="2253" stopIfTrue="1" operator="containsText" text="AMARILLO">
      <formula>NOT(ISERROR(SEARCH("AMARILLO",BF11)))</formula>
    </cfRule>
  </conditionalFormatting>
  <conditionalFormatting sqref="BG11:BG12 BG62:BG66 BG99 BG104 BG16:BG34 BG40 BG42 BG44 BG46 BG48 BG54 BG58 BG92 BG95:BG96 BG106:BG108 BG110:BG111 BG36:BG38 BG50:BG52 BG113 BG120:BG123 BG126:BG129 BG68:BG73 BG85:BG90 BG115:BG116 BG56 BG76:BG83">
    <cfRule type="containsText" dxfId="4455" priority="2250" stopIfTrue="1" operator="containsText" text="Fecha debe ser posterior a la">
      <formula>NOT(ISERROR(SEARCH("Fecha debe ser posterior a la",BG11)))</formula>
    </cfRule>
  </conditionalFormatting>
  <conditionalFormatting sqref="AH41 AH43 AH45 AH47:AH48 AH97 AH99:AH101 AH103:AH105 AH108:AH111 AH50 AH52:AH53 AH57:AH66 AH68 AH70:AH72 AH75 AH78:AH80 AH85:AH95 AH118 AH120 AH11:AH39">
    <cfRule type="containsText" dxfId="4453" priority="2249" stopIfTrue="1" operator="containsText" text="FALTA FECHA SEGUIMIENTO">
      <formula>NOT(ISERROR(SEARCH("FALTA FECHA SEGUIMIENTO",AH11)))</formula>
    </cfRule>
  </conditionalFormatting>
  <conditionalFormatting sqref="AH41 AH43 AH45 AH47:AH48 AH97 AH99:AH101 AH103:AH105 AH108:AH111 AH50 AH52:AH53 AH57:AH66 AH68 AH70:AH72 AH75 AH78:AH80 AH85:AH95 AH118 AH120 AH11:AH39">
    <cfRule type="containsText" dxfId="4451" priority="2246" stopIfTrue="1" operator="containsText" text="ROJO">
      <formula>NOT(ISERROR(SEARCH("ROJO",AH11)))</formula>
    </cfRule>
    <cfRule type="containsText" dxfId="4450" priority="2247" stopIfTrue="1" operator="containsText" text="OK">
      <formula>NOT(ISERROR(SEARCH("OK",AH11)))</formula>
    </cfRule>
    <cfRule type="containsText" dxfId="4449" priority="2248" stopIfTrue="1" operator="containsText" text="AMARILLO">
      <formula>NOT(ISERROR(SEARCH("AMARILLO",AH11)))</formula>
    </cfRule>
  </conditionalFormatting>
  <conditionalFormatting sqref="AH40">
    <cfRule type="containsText" dxfId="4445" priority="2245" stopIfTrue="1" operator="containsText" text="FALTA FECHA SEGUIMIENTO">
      <formula>NOT(ISERROR(SEARCH("FALTA FECHA SEGUIMIENTO",AH40)))</formula>
    </cfRule>
  </conditionalFormatting>
  <conditionalFormatting sqref="AH40">
    <cfRule type="containsText" dxfId="4443" priority="2242" stopIfTrue="1" operator="containsText" text="ROJO">
      <formula>NOT(ISERROR(SEARCH("ROJO",AH40)))</formula>
    </cfRule>
    <cfRule type="containsText" dxfId="4442" priority="2243" stopIfTrue="1" operator="containsText" text="OK">
      <formula>NOT(ISERROR(SEARCH("OK",AH40)))</formula>
    </cfRule>
    <cfRule type="containsText" dxfId="4441" priority="2244" stopIfTrue="1" operator="containsText" text="AMARILLO">
      <formula>NOT(ISERROR(SEARCH("AMARILLO",AH40)))</formula>
    </cfRule>
  </conditionalFormatting>
  <conditionalFormatting sqref="AH42">
    <cfRule type="containsText" dxfId="4437" priority="2241" stopIfTrue="1" operator="containsText" text="FALTA FECHA SEGUIMIENTO">
      <formula>NOT(ISERROR(SEARCH("FALTA FECHA SEGUIMIENTO",AH42)))</formula>
    </cfRule>
  </conditionalFormatting>
  <conditionalFormatting sqref="AH42">
    <cfRule type="containsText" dxfId="4435" priority="2238" stopIfTrue="1" operator="containsText" text="ROJO">
      <formula>NOT(ISERROR(SEARCH("ROJO",AH42)))</formula>
    </cfRule>
    <cfRule type="containsText" dxfId="4434" priority="2239" stopIfTrue="1" operator="containsText" text="OK">
      <formula>NOT(ISERROR(SEARCH("OK",AH42)))</formula>
    </cfRule>
    <cfRule type="containsText" dxfId="4433" priority="2240" stopIfTrue="1" operator="containsText" text="AMARILLO">
      <formula>NOT(ISERROR(SEARCH("AMARILLO",AH42)))</formula>
    </cfRule>
  </conditionalFormatting>
  <conditionalFormatting sqref="AH44">
    <cfRule type="containsText" dxfId="4429" priority="2237" stopIfTrue="1" operator="containsText" text="FALTA FECHA SEGUIMIENTO">
      <formula>NOT(ISERROR(SEARCH("FALTA FECHA SEGUIMIENTO",AH44)))</formula>
    </cfRule>
  </conditionalFormatting>
  <conditionalFormatting sqref="AH44">
    <cfRule type="containsText" dxfId="4427" priority="2234" stopIfTrue="1" operator="containsText" text="ROJO">
      <formula>NOT(ISERROR(SEARCH("ROJO",AH44)))</formula>
    </cfRule>
    <cfRule type="containsText" dxfId="4426" priority="2235" stopIfTrue="1" operator="containsText" text="OK">
      <formula>NOT(ISERROR(SEARCH("OK",AH44)))</formula>
    </cfRule>
    <cfRule type="containsText" dxfId="4425" priority="2236" stopIfTrue="1" operator="containsText" text="AMARILLO">
      <formula>NOT(ISERROR(SEARCH("AMARILLO",AH44)))</formula>
    </cfRule>
  </conditionalFormatting>
  <conditionalFormatting sqref="AH46">
    <cfRule type="containsText" dxfId="4421" priority="2233" stopIfTrue="1" operator="containsText" text="FALTA FECHA SEGUIMIENTO">
      <formula>NOT(ISERROR(SEARCH("FALTA FECHA SEGUIMIENTO",AH46)))</formula>
    </cfRule>
  </conditionalFormatting>
  <conditionalFormatting sqref="AH46">
    <cfRule type="containsText" dxfId="4419" priority="2230" stopIfTrue="1" operator="containsText" text="ROJO">
      <formula>NOT(ISERROR(SEARCH("ROJO",AH46)))</formula>
    </cfRule>
    <cfRule type="containsText" dxfId="4418" priority="2231" stopIfTrue="1" operator="containsText" text="OK">
      <formula>NOT(ISERROR(SEARCH("OK",AH46)))</formula>
    </cfRule>
    <cfRule type="containsText" dxfId="4417" priority="2232" stopIfTrue="1" operator="containsText" text="AMARILLO">
      <formula>NOT(ISERROR(SEARCH("AMARILLO",AH46)))</formula>
    </cfRule>
  </conditionalFormatting>
  <conditionalFormatting sqref="AI40">
    <cfRule type="containsText" dxfId="4413" priority="2229" stopIfTrue="1" operator="containsText" text="Fecha debe ser posterior a la">
      <formula>NOT(ISERROR(SEARCH("Fecha debe ser posterior a la",AI40)))</formula>
    </cfRule>
  </conditionalFormatting>
  <conditionalFormatting sqref="AI42">
    <cfRule type="containsText" dxfId="4411" priority="2228" stopIfTrue="1" operator="containsText" text="Fecha debe ser posterior a la">
      <formula>NOT(ISERROR(SEARCH("Fecha debe ser posterior a la",AI42)))</formula>
    </cfRule>
  </conditionalFormatting>
  <conditionalFormatting sqref="AI44">
    <cfRule type="containsText" dxfId="4409" priority="2227" stopIfTrue="1" operator="containsText" text="Fecha debe ser posterior a la">
      <formula>NOT(ISERROR(SEARCH("Fecha debe ser posterior a la",AI44)))</formula>
    </cfRule>
  </conditionalFormatting>
  <conditionalFormatting sqref="AI46">
    <cfRule type="containsText" dxfId="4407" priority="2226" stopIfTrue="1" operator="containsText" text="Fecha debe ser posterior a la">
      <formula>NOT(ISERROR(SEARCH("Fecha debe ser posterior a la",AI46)))</formula>
    </cfRule>
  </conditionalFormatting>
  <conditionalFormatting sqref="AH96">
    <cfRule type="containsText" dxfId="4405" priority="2225" stopIfTrue="1" operator="containsText" text="FALTA FECHA SEGUIMIENTO">
      <formula>NOT(ISERROR(SEARCH("FALTA FECHA SEGUIMIENTO",AH96)))</formula>
    </cfRule>
  </conditionalFormatting>
  <conditionalFormatting sqref="AH96">
    <cfRule type="containsText" dxfId="4403" priority="2222" stopIfTrue="1" operator="containsText" text="ROJO">
      <formula>NOT(ISERROR(SEARCH("ROJO",AH96)))</formula>
    </cfRule>
    <cfRule type="containsText" dxfId="4402" priority="2223" stopIfTrue="1" operator="containsText" text="OK">
      <formula>NOT(ISERROR(SEARCH("OK",AH96)))</formula>
    </cfRule>
    <cfRule type="containsText" dxfId="4401" priority="2224" stopIfTrue="1" operator="containsText" text="AMARILLO">
      <formula>NOT(ISERROR(SEARCH("AMARILLO",AH96)))</formula>
    </cfRule>
  </conditionalFormatting>
  <conditionalFormatting sqref="AH98">
    <cfRule type="containsText" dxfId="4397" priority="2221" stopIfTrue="1" operator="containsText" text="FALTA FECHA SEGUIMIENTO">
      <formula>NOT(ISERROR(SEARCH("FALTA FECHA SEGUIMIENTO",AH98)))</formula>
    </cfRule>
  </conditionalFormatting>
  <conditionalFormatting sqref="AH98">
    <cfRule type="containsText" dxfId="4395" priority="2218" stopIfTrue="1" operator="containsText" text="ROJO">
      <formula>NOT(ISERROR(SEARCH("ROJO",AH98)))</formula>
    </cfRule>
    <cfRule type="containsText" dxfId="4394" priority="2219" stopIfTrue="1" operator="containsText" text="OK">
      <formula>NOT(ISERROR(SEARCH("OK",AH98)))</formula>
    </cfRule>
    <cfRule type="containsText" dxfId="4393" priority="2220" stopIfTrue="1" operator="containsText" text="AMARILLO">
      <formula>NOT(ISERROR(SEARCH("AMARILLO",AH98)))</formula>
    </cfRule>
  </conditionalFormatting>
  <conditionalFormatting sqref="AI102">
    <cfRule type="containsText" dxfId="4389" priority="2217" stopIfTrue="1" operator="containsText" text="Fecha debe ser posterior a la">
      <formula>NOT(ISERROR(SEARCH("Fecha debe ser posterior a la",AI102)))</formula>
    </cfRule>
  </conditionalFormatting>
  <conditionalFormatting sqref="AH102">
    <cfRule type="containsText" dxfId="4387" priority="2216" stopIfTrue="1" operator="containsText" text="FALTA FECHA SEGUIMIENTO">
      <formula>NOT(ISERROR(SEARCH("FALTA FECHA SEGUIMIENTO",AH102)))</formula>
    </cfRule>
  </conditionalFormatting>
  <conditionalFormatting sqref="AH102">
    <cfRule type="containsText" dxfId="4385" priority="2213" stopIfTrue="1" operator="containsText" text="ROJO">
      <formula>NOT(ISERROR(SEARCH("ROJO",AH102)))</formula>
    </cfRule>
    <cfRule type="containsText" dxfId="4384" priority="2214" stopIfTrue="1" operator="containsText" text="OK">
      <formula>NOT(ISERROR(SEARCH("OK",AH102)))</formula>
    </cfRule>
    <cfRule type="containsText" dxfId="4383" priority="2215" stopIfTrue="1" operator="containsText" text="AMARILLO">
      <formula>NOT(ISERROR(SEARCH("AMARILLO",AH102)))</formula>
    </cfRule>
  </conditionalFormatting>
  <conditionalFormatting sqref="AI106">
    <cfRule type="containsText" dxfId="4379" priority="2212" stopIfTrue="1" operator="containsText" text="Fecha debe ser posterior a la">
      <formula>NOT(ISERROR(SEARCH("Fecha debe ser posterior a la",AI106)))</formula>
    </cfRule>
  </conditionalFormatting>
  <conditionalFormatting sqref="AH106">
    <cfRule type="containsText" dxfId="4377" priority="2211" stopIfTrue="1" operator="containsText" text="FALTA FECHA SEGUIMIENTO">
      <formula>NOT(ISERROR(SEARCH("FALTA FECHA SEGUIMIENTO",AH106)))</formula>
    </cfRule>
  </conditionalFormatting>
  <conditionalFormatting sqref="AH106">
    <cfRule type="containsText" dxfId="4375" priority="2208" stopIfTrue="1" operator="containsText" text="ROJO">
      <formula>NOT(ISERROR(SEARCH("ROJO",AH106)))</formula>
    </cfRule>
    <cfRule type="containsText" dxfId="4374" priority="2209" stopIfTrue="1" operator="containsText" text="OK">
      <formula>NOT(ISERROR(SEARCH("OK",AH106)))</formula>
    </cfRule>
    <cfRule type="containsText" dxfId="4373" priority="2210" stopIfTrue="1" operator="containsText" text="AMARILLO">
      <formula>NOT(ISERROR(SEARCH("AMARILLO",AH106)))</formula>
    </cfRule>
  </conditionalFormatting>
  <conditionalFormatting sqref="AI85">
    <cfRule type="containsText" dxfId="4369" priority="2207" stopIfTrue="1" operator="containsText" text="Fecha debe ser posterior a la">
      <formula>NOT(ISERROR(SEARCH("Fecha debe ser posterior a la",AI85)))</formula>
    </cfRule>
  </conditionalFormatting>
  <conditionalFormatting sqref="AI92">
    <cfRule type="containsText" dxfId="4367" priority="2206" stopIfTrue="1" operator="containsText" text="Fecha debe ser posterior a la">
      <formula>NOT(ISERROR(SEARCH("Fecha debe ser posterior a la",AI92)))</formula>
    </cfRule>
  </conditionalFormatting>
  <conditionalFormatting sqref="AI97">
    <cfRule type="containsText" dxfId="4365" priority="2205" stopIfTrue="1" operator="containsText" text="Fecha debe ser posterior a la">
      <formula>NOT(ISERROR(SEARCH("Fecha debe ser posterior a la",AI97)))</formula>
    </cfRule>
  </conditionalFormatting>
  <conditionalFormatting sqref="AI101">
    <cfRule type="containsText" dxfId="4363" priority="2204" stopIfTrue="1" operator="containsText" text="Fecha debe ser posterior a la">
      <formula>NOT(ISERROR(SEARCH("Fecha debe ser posterior a la",AI101)))</formula>
    </cfRule>
  </conditionalFormatting>
  <conditionalFormatting sqref="AI49">
    <cfRule type="containsText" dxfId="4361" priority="2203" stopIfTrue="1" operator="containsText" text="Fecha debe ser posterior a la">
      <formula>NOT(ISERROR(SEARCH("Fecha debe ser posterior a la",AI49)))</formula>
    </cfRule>
  </conditionalFormatting>
  <conditionalFormatting sqref="AH49">
    <cfRule type="containsText" dxfId="4359" priority="2202" stopIfTrue="1" operator="containsText" text="FALTA FECHA SEGUIMIENTO">
      <formula>NOT(ISERROR(SEARCH("FALTA FECHA SEGUIMIENTO",AH49)))</formula>
    </cfRule>
  </conditionalFormatting>
  <conditionalFormatting sqref="AH49">
    <cfRule type="containsText" dxfId="4357" priority="2199" stopIfTrue="1" operator="containsText" text="ROJO">
      <formula>NOT(ISERROR(SEARCH("ROJO",AH49)))</formula>
    </cfRule>
    <cfRule type="containsText" dxfId="4356" priority="2200" stopIfTrue="1" operator="containsText" text="OK">
      <formula>NOT(ISERROR(SEARCH("OK",AH49)))</formula>
    </cfRule>
    <cfRule type="containsText" dxfId="4355" priority="2201" stopIfTrue="1" operator="containsText" text="AMARILLO">
      <formula>NOT(ISERROR(SEARCH("AMARILLO",AH49)))</formula>
    </cfRule>
  </conditionalFormatting>
  <conditionalFormatting sqref="AI51">
    <cfRule type="containsText" dxfId="4351" priority="2198" stopIfTrue="1" operator="containsText" text="Fecha debe ser posterior a la">
      <formula>NOT(ISERROR(SEARCH("Fecha debe ser posterior a la",AI51)))</formula>
    </cfRule>
  </conditionalFormatting>
  <conditionalFormatting sqref="AH51">
    <cfRule type="containsText" dxfId="4349" priority="2197" stopIfTrue="1" operator="containsText" text="FALTA FECHA SEGUIMIENTO">
      <formula>NOT(ISERROR(SEARCH("FALTA FECHA SEGUIMIENTO",AH51)))</formula>
    </cfRule>
  </conditionalFormatting>
  <conditionalFormatting sqref="AH51">
    <cfRule type="containsText" dxfId="4347" priority="2194" stopIfTrue="1" operator="containsText" text="ROJO">
      <formula>NOT(ISERROR(SEARCH("ROJO",AH51)))</formula>
    </cfRule>
    <cfRule type="containsText" dxfId="4346" priority="2195" stopIfTrue="1" operator="containsText" text="OK">
      <formula>NOT(ISERROR(SEARCH("OK",AH51)))</formula>
    </cfRule>
    <cfRule type="containsText" dxfId="4345" priority="2196" stopIfTrue="1" operator="containsText" text="AMARILLO">
      <formula>NOT(ISERROR(SEARCH("AMARILLO",AH51)))</formula>
    </cfRule>
  </conditionalFormatting>
  <conditionalFormatting sqref="AI54">
    <cfRule type="containsText" dxfId="4341" priority="2193" stopIfTrue="1" operator="containsText" text="Fecha debe ser posterior a la">
      <formula>NOT(ISERROR(SEARCH("Fecha debe ser posterior a la",AI54)))</formula>
    </cfRule>
  </conditionalFormatting>
  <conditionalFormatting sqref="AH54">
    <cfRule type="containsText" dxfId="4339" priority="2192" stopIfTrue="1" operator="containsText" text="FALTA FECHA SEGUIMIENTO">
      <formula>NOT(ISERROR(SEARCH("FALTA FECHA SEGUIMIENTO",AH54)))</formula>
    </cfRule>
  </conditionalFormatting>
  <conditionalFormatting sqref="AH54">
    <cfRule type="containsText" dxfId="4337" priority="2189" stopIfTrue="1" operator="containsText" text="ROJO">
      <formula>NOT(ISERROR(SEARCH("ROJO",AH54)))</formula>
    </cfRule>
    <cfRule type="containsText" dxfId="4336" priority="2190" stopIfTrue="1" operator="containsText" text="OK">
      <formula>NOT(ISERROR(SEARCH("OK",AH54)))</formula>
    </cfRule>
    <cfRule type="containsText" dxfId="4335" priority="2191" stopIfTrue="1" operator="containsText" text="AMARILLO">
      <formula>NOT(ISERROR(SEARCH("AMARILLO",AH54)))</formula>
    </cfRule>
  </conditionalFormatting>
  <conditionalFormatting sqref="AI55">
    <cfRule type="containsText" dxfId="4331" priority="2188" stopIfTrue="1" operator="containsText" text="Fecha debe ser posterior a la">
      <formula>NOT(ISERROR(SEARCH("Fecha debe ser posterior a la",AI55)))</formula>
    </cfRule>
  </conditionalFormatting>
  <conditionalFormatting sqref="AH55">
    <cfRule type="containsText" dxfId="4329" priority="2187" stopIfTrue="1" operator="containsText" text="FALTA FECHA SEGUIMIENTO">
      <formula>NOT(ISERROR(SEARCH("FALTA FECHA SEGUIMIENTO",AH55)))</formula>
    </cfRule>
  </conditionalFormatting>
  <conditionalFormatting sqref="AH55">
    <cfRule type="containsText" dxfId="4327" priority="2184" stopIfTrue="1" operator="containsText" text="ROJO">
      <formula>NOT(ISERROR(SEARCH("ROJO",AH55)))</formula>
    </cfRule>
    <cfRule type="containsText" dxfId="4326" priority="2185" stopIfTrue="1" operator="containsText" text="OK">
      <formula>NOT(ISERROR(SEARCH("OK",AH55)))</formula>
    </cfRule>
    <cfRule type="containsText" dxfId="4325" priority="2186" stopIfTrue="1" operator="containsText" text="AMARILLO">
      <formula>NOT(ISERROR(SEARCH("AMARILLO",AH55)))</formula>
    </cfRule>
  </conditionalFormatting>
  <conditionalFormatting sqref="AI56">
    <cfRule type="containsText" dxfId="4321" priority="2183" stopIfTrue="1" operator="containsText" text="Fecha debe ser posterior a la">
      <formula>NOT(ISERROR(SEARCH("Fecha debe ser posterior a la",AI56)))</formula>
    </cfRule>
  </conditionalFormatting>
  <conditionalFormatting sqref="AH56">
    <cfRule type="containsText" dxfId="4319" priority="2182" stopIfTrue="1" operator="containsText" text="FALTA FECHA SEGUIMIENTO">
      <formula>NOT(ISERROR(SEARCH("FALTA FECHA SEGUIMIENTO",AH56)))</formula>
    </cfRule>
  </conditionalFormatting>
  <conditionalFormatting sqref="AH56">
    <cfRule type="containsText" dxfId="4317" priority="2179" stopIfTrue="1" operator="containsText" text="ROJO">
      <formula>NOT(ISERROR(SEARCH("ROJO",AH56)))</formula>
    </cfRule>
    <cfRule type="containsText" dxfId="4316" priority="2180" stopIfTrue="1" operator="containsText" text="OK">
      <formula>NOT(ISERROR(SEARCH("OK",AH56)))</formula>
    </cfRule>
    <cfRule type="containsText" dxfId="4315" priority="2181" stopIfTrue="1" operator="containsText" text="AMARILLO">
      <formula>NOT(ISERROR(SEARCH("AMARILLO",AH56)))</formula>
    </cfRule>
  </conditionalFormatting>
  <conditionalFormatting sqref="AI67">
    <cfRule type="containsText" dxfId="4311" priority="2178" stopIfTrue="1" operator="containsText" text="Fecha debe ser posterior a la">
      <formula>NOT(ISERROR(SEARCH("Fecha debe ser posterior a la",AI67)))</formula>
    </cfRule>
  </conditionalFormatting>
  <conditionalFormatting sqref="AH67">
    <cfRule type="containsText" dxfId="4309" priority="2177" stopIfTrue="1" operator="containsText" text="FALTA FECHA SEGUIMIENTO">
      <formula>NOT(ISERROR(SEARCH("FALTA FECHA SEGUIMIENTO",AH67)))</formula>
    </cfRule>
  </conditionalFormatting>
  <conditionalFormatting sqref="AH67">
    <cfRule type="containsText" dxfId="4307" priority="2174" stopIfTrue="1" operator="containsText" text="ROJO">
      <formula>NOT(ISERROR(SEARCH("ROJO",AH67)))</formula>
    </cfRule>
    <cfRule type="containsText" dxfId="4306" priority="2175" stopIfTrue="1" operator="containsText" text="OK">
      <formula>NOT(ISERROR(SEARCH("OK",AH67)))</formula>
    </cfRule>
    <cfRule type="containsText" dxfId="4305" priority="2176" stopIfTrue="1" operator="containsText" text="AMARILLO">
      <formula>NOT(ISERROR(SEARCH("AMARILLO",AH67)))</formula>
    </cfRule>
  </conditionalFormatting>
  <conditionalFormatting sqref="AI69">
    <cfRule type="containsText" dxfId="4301" priority="2173" stopIfTrue="1" operator="containsText" text="Fecha debe ser posterior a la">
      <formula>NOT(ISERROR(SEARCH("Fecha debe ser posterior a la",AI69)))</formula>
    </cfRule>
  </conditionalFormatting>
  <conditionalFormatting sqref="AH69">
    <cfRule type="containsText" dxfId="4299" priority="2172" stopIfTrue="1" operator="containsText" text="FALTA FECHA SEGUIMIENTO">
      <formula>NOT(ISERROR(SEARCH("FALTA FECHA SEGUIMIENTO",AH69)))</formula>
    </cfRule>
  </conditionalFormatting>
  <conditionalFormatting sqref="AH69">
    <cfRule type="containsText" dxfId="4297" priority="2169" stopIfTrue="1" operator="containsText" text="ROJO">
      <formula>NOT(ISERROR(SEARCH("ROJO",AH69)))</formula>
    </cfRule>
    <cfRule type="containsText" dxfId="4296" priority="2170" stopIfTrue="1" operator="containsText" text="OK">
      <formula>NOT(ISERROR(SEARCH("OK",AH69)))</formula>
    </cfRule>
    <cfRule type="containsText" dxfId="4295" priority="2171" stopIfTrue="1" operator="containsText" text="AMARILLO">
      <formula>NOT(ISERROR(SEARCH("AMARILLO",AH69)))</formula>
    </cfRule>
  </conditionalFormatting>
  <conditionalFormatting sqref="AI73">
    <cfRule type="containsText" dxfId="4291" priority="2168" stopIfTrue="1" operator="containsText" text="Fecha debe ser posterior a la">
      <formula>NOT(ISERROR(SEARCH("Fecha debe ser posterior a la",AI73)))</formula>
    </cfRule>
  </conditionalFormatting>
  <conditionalFormatting sqref="AH73">
    <cfRule type="containsText" dxfId="4289" priority="2167" stopIfTrue="1" operator="containsText" text="FALTA FECHA SEGUIMIENTO">
      <formula>NOT(ISERROR(SEARCH("FALTA FECHA SEGUIMIENTO",AH73)))</formula>
    </cfRule>
  </conditionalFormatting>
  <conditionalFormatting sqref="AH73">
    <cfRule type="containsText" dxfId="4287" priority="2164" stopIfTrue="1" operator="containsText" text="ROJO">
      <formula>NOT(ISERROR(SEARCH("ROJO",AH73)))</formula>
    </cfRule>
    <cfRule type="containsText" dxfId="4286" priority="2165" stopIfTrue="1" operator="containsText" text="OK">
      <formula>NOT(ISERROR(SEARCH("OK",AH73)))</formula>
    </cfRule>
    <cfRule type="containsText" dxfId="4285" priority="2166" stopIfTrue="1" operator="containsText" text="AMARILLO">
      <formula>NOT(ISERROR(SEARCH("AMARILLO",AH73)))</formula>
    </cfRule>
  </conditionalFormatting>
  <conditionalFormatting sqref="AI74">
    <cfRule type="containsText" dxfId="4281" priority="2163" stopIfTrue="1" operator="containsText" text="Fecha debe ser posterior a la">
      <formula>NOT(ISERROR(SEARCH("Fecha debe ser posterior a la",AI74)))</formula>
    </cfRule>
  </conditionalFormatting>
  <conditionalFormatting sqref="AH74">
    <cfRule type="containsText" dxfId="4279" priority="2162" stopIfTrue="1" operator="containsText" text="FALTA FECHA SEGUIMIENTO">
      <formula>NOT(ISERROR(SEARCH("FALTA FECHA SEGUIMIENTO",AH74)))</formula>
    </cfRule>
  </conditionalFormatting>
  <conditionalFormatting sqref="AH74">
    <cfRule type="containsText" dxfId="4277" priority="2159" stopIfTrue="1" operator="containsText" text="ROJO">
      <formula>NOT(ISERROR(SEARCH("ROJO",AH74)))</formula>
    </cfRule>
    <cfRule type="containsText" dxfId="4276" priority="2160" stopIfTrue="1" operator="containsText" text="OK">
      <formula>NOT(ISERROR(SEARCH("OK",AH74)))</formula>
    </cfRule>
    <cfRule type="containsText" dxfId="4275" priority="2161" stopIfTrue="1" operator="containsText" text="AMARILLO">
      <formula>NOT(ISERROR(SEARCH("AMARILLO",AH74)))</formula>
    </cfRule>
  </conditionalFormatting>
  <conditionalFormatting sqref="AI76">
    <cfRule type="containsText" dxfId="4271" priority="2158" stopIfTrue="1" operator="containsText" text="Fecha debe ser posterior a la">
      <formula>NOT(ISERROR(SEARCH("Fecha debe ser posterior a la",AI76)))</formula>
    </cfRule>
  </conditionalFormatting>
  <conditionalFormatting sqref="AH76">
    <cfRule type="containsText" dxfId="4269" priority="2157" stopIfTrue="1" operator="containsText" text="FALTA FECHA SEGUIMIENTO">
      <formula>NOT(ISERROR(SEARCH("FALTA FECHA SEGUIMIENTO",AH76)))</formula>
    </cfRule>
  </conditionalFormatting>
  <conditionalFormatting sqref="AH76">
    <cfRule type="containsText" dxfId="4267" priority="2154" stopIfTrue="1" operator="containsText" text="ROJO">
      <formula>NOT(ISERROR(SEARCH("ROJO",AH76)))</formula>
    </cfRule>
    <cfRule type="containsText" dxfId="4266" priority="2155" stopIfTrue="1" operator="containsText" text="OK">
      <formula>NOT(ISERROR(SEARCH("OK",AH76)))</formula>
    </cfRule>
    <cfRule type="containsText" dxfId="4265" priority="2156" stopIfTrue="1" operator="containsText" text="AMARILLO">
      <formula>NOT(ISERROR(SEARCH("AMARILLO",AH76)))</formula>
    </cfRule>
  </conditionalFormatting>
  <conditionalFormatting sqref="AI77">
    <cfRule type="containsText" dxfId="4261" priority="2153" stopIfTrue="1" operator="containsText" text="Fecha debe ser posterior a la">
      <formula>NOT(ISERROR(SEARCH("Fecha debe ser posterior a la",AI77)))</formula>
    </cfRule>
  </conditionalFormatting>
  <conditionalFormatting sqref="AH77">
    <cfRule type="containsText" dxfId="4259" priority="2152" stopIfTrue="1" operator="containsText" text="FALTA FECHA SEGUIMIENTO">
      <formula>NOT(ISERROR(SEARCH("FALTA FECHA SEGUIMIENTO",AH77)))</formula>
    </cfRule>
  </conditionalFormatting>
  <conditionalFormatting sqref="AH77">
    <cfRule type="containsText" dxfId="4257" priority="2149" stopIfTrue="1" operator="containsText" text="ROJO">
      <formula>NOT(ISERROR(SEARCH("ROJO",AH77)))</formula>
    </cfRule>
    <cfRule type="containsText" dxfId="4256" priority="2150" stopIfTrue="1" operator="containsText" text="OK">
      <formula>NOT(ISERROR(SEARCH("OK",AH77)))</formula>
    </cfRule>
    <cfRule type="containsText" dxfId="4255" priority="2151" stopIfTrue="1" operator="containsText" text="AMARILLO">
      <formula>NOT(ISERROR(SEARCH("AMARILLO",AH77)))</formula>
    </cfRule>
  </conditionalFormatting>
  <conditionalFormatting sqref="AI81">
    <cfRule type="containsText" dxfId="4251" priority="2148" stopIfTrue="1" operator="containsText" text="Fecha debe ser posterior a la">
      <formula>NOT(ISERROR(SEARCH("Fecha debe ser posterior a la",AI81)))</formula>
    </cfRule>
  </conditionalFormatting>
  <conditionalFormatting sqref="AH81">
    <cfRule type="containsText" dxfId="4249" priority="2147" stopIfTrue="1" operator="containsText" text="FALTA FECHA SEGUIMIENTO">
      <formula>NOT(ISERROR(SEARCH("FALTA FECHA SEGUIMIENTO",AH81)))</formula>
    </cfRule>
  </conditionalFormatting>
  <conditionalFormatting sqref="AH81">
    <cfRule type="containsText" dxfId="4247" priority="2144" stopIfTrue="1" operator="containsText" text="ROJO">
      <formula>NOT(ISERROR(SEARCH("ROJO",AH81)))</formula>
    </cfRule>
    <cfRule type="containsText" dxfId="4246" priority="2145" stopIfTrue="1" operator="containsText" text="OK">
      <formula>NOT(ISERROR(SEARCH("OK",AH81)))</formula>
    </cfRule>
    <cfRule type="containsText" dxfId="4245" priority="2146" stopIfTrue="1" operator="containsText" text="AMARILLO">
      <formula>NOT(ISERROR(SEARCH("AMARILLO",AH81)))</formula>
    </cfRule>
  </conditionalFormatting>
  <conditionalFormatting sqref="AI82">
    <cfRule type="containsText" dxfId="4241" priority="2143" stopIfTrue="1" operator="containsText" text="Fecha debe ser posterior a la">
      <formula>NOT(ISERROR(SEARCH("Fecha debe ser posterior a la",AI82)))</formula>
    </cfRule>
  </conditionalFormatting>
  <conditionalFormatting sqref="AH82">
    <cfRule type="containsText" dxfId="4239" priority="2142" stopIfTrue="1" operator="containsText" text="FALTA FECHA SEGUIMIENTO">
      <formula>NOT(ISERROR(SEARCH("FALTA FECHA SEGUIMIENTO",AH82)))</formula>
    </cfRule>
  </conditionalFormatting>
  <conditionalFormatting sqref="AH82">
    <cfRule type="containsText" dxfId="4237" priority="2139" stopIfTrue="1" operator="containsText" text="ROJO">
      <formula>NOT(ISERROR(SEARCH("ROJO",AH82)))</formula>
    </cfRule>
    <cfRule type="containsText" dxfId="4236" priority="2140" stopIfTrue="1" operator="containsText" text="OK">
      <formula>NOT(ISERROR(SEARCH("OK",AH82)))</formula>
    </cfRule>
    <cfRule type="containsText" dxfId="4235" priority="2141" stopIfTrue="1" operator="containsText" text="AMARILLO">
      <formula>NOT(ISERROR(SEARCH("AMARILLO",AH82)))</formula>
    </cfRule>
  </conditionalFormatting>
  <conditionalFormatting sqref="AI83">
    <cfRule type="containsText" dxfId="4231" priority="2138" stopIfTrue="1" operator="containsText" text="Fecha debe ser posterior a la">
      <formula>NOT(ISERROR(SEARCH("Fecha debe ser posterior a la",AI83)))</formula>
    </cfRule>
  </conditionalFormatting>
  <conditionalFormatting sqref="AH83">
    <cfRule type="containsText" dxfId="4229" priority="2137" stopIfTrue="1" operator="containsText" text="FALTA FECHA SEGUIMIENTO">
      <formula>NOT(ISERROR(SEARCH("FALTA FECHA SEGUIMIENTO",AH83)))</formula>
    </cfRule>
  </conditionalFormatting>
  <conditionalFormatting sqref="AH83">
    <cfRule type="containsText" dxfId="4227" priority="2134" stopIfTrue="1" operator="containsText" text="ROJO">
      <formula>NOT(ISERROR(SEARCH("ROJO",AH83)))</formula>
    </cfRule>
    <cfRule type="containsText" dxfId="4226" priority="2135" stopIfTrue="1" operator="containsText" text="OK">
      <formula>NOT(ISERROR(SEARCH("OK",AH83)))</formula>
    </cfRule>
    <cfRule type="containsText" dxfId="4225" priority="2136" stopIfTrue="1" operator="containsText" text="AMARILLO">
      <formula>NOT(ISERROR(SEARCH("AMARILLO",AH83)))</formula>
    </cfRule>
  </conditionalFormatting>
  <conditionalFormatting sqref="AI84">
    <cfRule type="containsText" dxfId="4221" priority="2133" stopIfTrue="1" operator="containsText" text="Fecha debe ser posterior a la">
      <formula>NOT(ISERROR(SEARCH("Fecha debe ser posterior a la",AI84)))</formula>
    </cfRule>
  </conditionalFormatting>
  <conditionalFormatting sqref="AH84">
    <cfRule type="containsText" dxfId="4219" priority="2132" stopIfTrue="1" operator="containsText" text="FALTA FECHA SEGUIMIENTO">
      <formula>NOT(ISERROR(SEARCH("FALTA FECHA SEGUIMIENTO",AH84)))</formula>
    </cfRule>
  </conditionalFormatting>
  <conditionalFormatting sqref="AH84">
    <cfRule type="containsText" dxfId="4217" priority="2129" stopIfTrue="1" operator="containsText" text="ROJO">
      <formula>NOT(ISERROR(SEARCH("ROJO",AH84)))</formula>
    </cfRule>
    <cfRule type="containsText" dxfId="4216" priority="2130" stopIfTrue="1" operator="containsText" text="OK">
      <formula>NOT(ISERROR(SEARCH("OK",AH84)))</formula>
    </cfRule>
    <cfRule type="containsText" dxfId="4215" priority="2131" stopIfTrue="1" operator="containsText" text="AMARILLO">
      <formula>NOT(ISERROR(SEARCH("AMARILLO",AH84)))</formula>
    </cfRule>
  </conditionalFormatting>
  <conditionalFormatting sqref="AI107">
    <cfRule type="containsText" dxfId="4211" priority="2128" stopIfTrue="1" operator="containsText" text="Fecha debe ser posterior a la">
      <formula>NOT(ISERROR(SEARCH("Fecha debe ser posterior a la",AI107)))</formula>
    </cfRule>
  </conditionalFormatting>
  <conditionalFormatting sqref="AH107">
    <cfRule type="containsText" dxfId="4209" priority="2127" stopIfTrue="1" operator="containsText" text="FALTA FECHA SEGUIMIENTO">
      <formula>NOT(ISERROR(SEARCH("FALTA FECHA SEGUIMIENTO",AH107)))</formula>
    </cfRule>
  </conditionalFormatting>
  <conditionalFormatting sqref="AH107">
    <cfRule type="containsText" dxfId="4207" priority="2124" stopIfTrue="1" operator="containsText" text="ROJO">
      <formula>NOT(ISERROR(SEARCH("ROJO",AH107)))</formula>
    </cfRule>
    <cfRule type="containsText" dxfId="4206" priority="2125" stopIfTrue="1" operator="containsText" text="OK">
      <formula>NOT(ISERROR(SEARCH("OK",AH107)))</formula>
    </cfRule>
    <cfRule type="containsText" dxfId="4205" priority="2126" stopIfTrue="1" operator="containsText" text="AMARILLO">
      <formula>NOT(ISERROR(SEARCH("AMARILLO",AH107)))</formula>
    </cfRule>
  </conditionalFormatting>
  <conditionalFormatting sqref="AI112">
    <cfRule type="containsText" dxfId="4201" priority="2123" stopIfTrue="1" operator="containsText" text="Fecha debe ser posterior a la">
      <formula>NOT(ISERROR(SEARCH("Fecha debe ser posterior a la",AI112)))</formula>
    </cfRule>
  </conditionalFormatting>
  <conditionalFormatting sqref="AH112">
    <cfRule type="containsText" dxfId="4199" priority="2122" stopIfTrue="1" operator="containsText" text="FALTA FECHA SEGUIMIENTO">
      <formula>NOT(ISERROR(SEARCH("FALTA FECHA SEGUIMIENTO",AH112)))</formula>
    </cfRule>
  </conditionalFormatting>
  <conditionalFormatting sqref="AH112">
    <cfRule type="containsText" dxfId="4197" priority="2119" stopIfTrue="1" operator="containsText" text="ROJO">
      <formula>NOT(ISERROR(SEARCH("ROJO",AH112)))</formula>
    </cfRule>
    <cfRule type="containsText" dxfId="4196" priority="2120" stopIfTrue="1" operator="containsText" text="OK">
      <formula>NOT(ISERROR(SEARCH("OK",AH112)))</formula>
    </cfRule>
    <cfRule type="containsText" dxfId="4195" priority="2121" stopIfTrue="1" operator="containsText" text="AMARILLO">
      <formula>NOT(ISERROR(SEARCH("AMARILLO",AH112)))</formula>
    </cfRule>
  </conditionalFormatting>
  <conditionalFormatting sqref="AI113">
    <cfRule type="containsText" dxfId="4191" priority="2118" stopIfTrue="1" operator="containsText" text="Fecha debe ser posterior a la">
      <formula>NOT(ISERROR(SEARCH("Fecha debe ser posterior a la",AI113)))</formula>
    </cfRule>
  </conditionalFormatting>
  <conditionalFormatting sqref="AH113">
    <cfRule type="containsText" dxfId="4189" priority="2117" stopIfTrue="1" operator="containsText" text="FALTA FECHA SEGUIMIENTO">
      <formula>NOT(ISERROR(SEARCH("FALTA FECHA SEGUIMIENTO",AH113)))</formula>
    </cfRule>
  </conditionalFormatting>
  <conditionalFormatting sqref="AH113">
    <cfRule type="containsText" dxfId="4187" priority="2114" stopIfTrue="1" operator="containsText" text="ROJO">
      <formula>NOT(ISERROR(SEARCH("ROJO",AH113)))</formula>
    </cfRule>
    <cfRule type="containsText" dxfId="4186" priority="2115" stopIfTrue="1" operator="containsText" text="OK">
      <formula>NOT(ISERROR(SEARCH("OK",AH113)))</formula>
    </cfRule>
    <cfRule type="containsText" dxfId="4185" priority="2116" stopIfTrue="1" operator="containsText" text="AMARILLO">
      <formula>NOT(ISERROR(SEARCH("AMARILLO",AH113)))</formula>
    </cfRule>
  </conditionalFormatting>
  <conditionalFormatting sqref="AI114">
    <cfRule type="containsText" dxfId="4181" priority="2113" stopIfTrue="1" operator="containsText" text="Fecha debe ser posterior a la">
      <formula>NOT(ISERROR(SEARCH("Fecha debe ser posterior a la",AI114)))</formula>
    </cfRule>
  </conditionalFormatting>
  <conditionalFormatting sqref="AH114">
    <cfRule type="containsText" dxfId="4179" priority="2112" stopIfTrue="1" operator="containsText" text="FALTA FECHA SEGUIMIENTO">
      <formula>NOT(ISERROR(SEARCH("FALTA FECHA SEGUIMIENTO",AH114)))</formula>
    </cfRule>
  </conditionalFormatting>
  <conditionalFormatting sqref="AH114">
    <cfRule type="containsText" dxfId="4177" priority="2109" stopIfTrue="1" operator="containsText" text="ROJO">
      <formula>NOT(ISERROR(SEARCH("ROJO",AH114)))</formula>
    </cfRule>
    <cfRule type="containsText" dxfId="4176" priority="2110" stopIfTrue="1" operator="containsText" text="OK">
      <formula>NOT(ISERROR(SEARCH("OK",AH114)))</formula>
    </cfRule>
    <cfRule type="containsText" dxfId="4175" priority="2111" stopIfTrue="1" operator="containsText" text="AMARILLO">
      <formula>NOT(ISERROR(SEARCH("AMARILLO",AH114)))</formula>
    </cfRule>
  </conditionalFormatting>
  <conditionalFormatting sqref="AI115">
    <cfRule type="containsText" dxfId="4171" priority="2108" stopIfTrue="1" operator="containsText" text="Fecha debe ser posterior a la">
      <formula>NOT(ISERROR(SEARCH("Fecha debe ser posterior a la",AI115)))</formula>
    </cfRule>
  </conditionalFormatting>
  <conditionalFormatting sqref="AH115">
    <cfRule type="containsText" dxfId="4169" priority="2107" stopIfTrue="1" operator="containsText" text="FALTA FECHA SEGUIMIENTO">
      <formula>NOT(ISERROR(SEARCH("FALTA FECHA SEGUIMIENTO",AH115)))</formula>
    </cfRule>
  </conditionalFormatting>
  <conditionalFormatting sqref="AH115">
    <cfRule type="containsText" dxfId="4167" priority="2104" stopIfTrue="1" operator="containsText" text="ROJO">
      <formula>NOT(ISERROR(SEARCH("ROJO",AH115)))</formula>
    </cfRule>
    <cfRule type="containsText" dxfId="4166" priority="2105" stopIfTrue="1" operator="containsText" text="OK">
      <formula>NOT(ISERROR(SEARCH("OK",AH115)))</formula>
    </cfRule>
    <cfRule type="containsText" dxfId="4165" priority="2106" stopIfTrue="1" operator="containsText" text="AMARILLO">
      <formula>NOT(ISERROR(SEARCH("AMARILLO",AH115)))</formula>
    </cfRule>
  </conditionalFormatting>
  <conditionalFormatting sqref="AI116">
    <cfRule type="containsText" dxfId="4161" priority="2103" stopIfTrue="1" operator="containsText" text="Fecha debe ser posterior a la">
      <formula>NOT(ISERROR(SEARCH("Fecha debe ser posterior a la",AI116)))</formula>
    </cfRule>
  </conditionalFormatting>
  <conditionalFormatting sqref="AH116">
    <cfRule type="containsText" dxfId="4159" priority="2102" stopIfTrue="1" operator="containsText" text="FALTA FECHA SEGUIMIENTO">
      <formula>NOT(ISERROR(SEARCH("FALTA FECHA SEGUIMIENTO",AH116)))</formula>
    </cfRule>
  </conditionalFormatting>
  <conditionalFormatting sqref="AH116">
    <cfRule type="containsText" dxfId="4157" priority="2099" stopIfTrue="1" operator="containsText" text="ROJO">
      <formula>NOT(ISERROR(SEARCH("ROJO",AH116)))</formula>
    </cfRule>
    <cfRule type="containsText" dxfId="4156" priority="2100" stopIfTrue="1" operator="containsText" text="OK">
      <formula>NOT(ISERROR(SEARCH("OK",AH116)))</formula>
    </cfRule>
    <cfRule type="containsText" dxfId="4155" priority="2101" stopIfTrue="1" operator="containsText" text="AMARILLO">
      <formula>NOT(ISERROR(SEARCH("AMARILLO",AH116)))</formula>
    </cfRule>
  </conditionalFormatting>
  <conditionalFormatting sqref="AI117">
    <cfRule type="containsText" dxfId="4151" priority="2098" stopIfTrue="1" operator="containsText" text="Fecha debe ser posterior a la">
      <formula>NOT(ISERROR(SEARCH("Fecha debe ser posterior a la",AI117)))</formula>
    </cfRule>
  </conditionalFormatting>
  <conditionalFormatting sqref="AH117">
    <cfRule type="containsText" dxfId="4149" priority="2097" stopIfTrue="1" operator="containsText" text="FALTA FECHA SEGUIMIENTO">
      <formula>NOT(ISERROR(SEARCH("FALTA FECHA SEGUIMIENTO",AH117)))</formula>
    </cfRule>
  </conditionalFormatting>
  <conditionalFormatting sqref="AH117">
    <cfRule type="containsText" dxfId="4147" priority="2094" stopIfTrue="1" operator="containsText" text="ROJO">
      <formula>NOT(ISERROR(SEARCH("ROJO",AH117)))</formula>
    </cfRule>
    <cfRule type="containsText" dxfId="4146" priority="2095" stopIfTrue="1" operator="containsText" text="OK">
      <formula>NOT(ISERROR(SEARCH("OK",AH117)))</formula>
    </cfRule>
    <cfRule type="containsText" dxfId="4145" priority="2096" stopIfTrue="1" operator="containsText" text="AMARILLO">
      <formula>NOT(ISERROR(SEARCH("AMARILLO",AH117)))</formula>
    </cfRule>
  </conditionalFormatting>
  <conditionalFormatting sqref="AI119">
    <cfRule type="containsText" dxfId="4141" priority="2093" stopIfTrue="1" operator="containsText" text="Fecha debe ser posterior a la">
      <formula>NOT(ISERROR(SEARCH("Fecha debe ser posterior a la",AI119)))</formula>
    </cfRule>
  </conditionalFormatting>
  <conditionalFormatting sqref="AH119">
    <cfRule type="containsText" dxfId="4139" priority="2092" stopIfTrue="1" operator="containsText" text="FALTA FECHA SEGUIMIENTO">
      <formula>NOT(ISERROR(SEARCH("FALTA FECHA SEGUIMIENTO",AH119)))</formula>
    </cfRule>
  </conditionalFormatting>
  <conditionalFormatting sqref="AH119">
    <cfRule type="containsText" dxfId="4137" priority="2089" stopIfTrue="1" operator="containsText" text="ROJO">
      <formula>NOT(ISERROR(SEARCH("ROJO",AH119)))</formula>
    </cfRule>
    <cfRule type="containsText" dxfId="4136" priority="2090" stopIfTrue="1" operator="containsText" text="OK">
      <formula>NOT(ISERROR(SEARCH("OK",AH119)))</formula>
    </cfRule>
    <cfRule type="containsText" dxfId="4135" priority="2091" stopIfTrue="1" operator="containsText" text="AMARILLO">
      <formula>NOT(ISERROR(SEARCH("AMARILLO",AH119)))</formula>
    </cfRule>
  </conditionalFormatting>
  <conditionalFormatting sqref="AI121">
    <cfRule type="containsText" dxfId="4131" priority="2088" stopIfTrue="1" operator="containsText" text="Fecha debe ser posterior a la">
      <formula>NOT(ISERROR(SEARCH("Fecha debe ser posterior a la",AI121)))</formula>
    </cfRule>
  </conditionalFormatting>
  <conditionalFormatting sqref="AH121">
    <cfRule type="containsText" dxfId="4129" priority="2087" stopIfTrue="1" operator="containsText" text="FALTA FECHA SEGUIMIENTO">
      <formula>NOT(ISERROR(SEARCH("FALTA FECHA SEGUIMIENTO",AH121)))</formula>
    </cfRule>
  </conditionalFormatting>
  <conditionalFormatting sqref="AH121">
    <cfRule type="containsText" dxfId="4127" priority="2084" stopIfTrue="1" operator="containsText" text="ROJO">
      <formula>NOT(ISERROR(SEARCH("ROJO",AH121)))</formula>
    </cfRule>
    <cfRule type="containsText" dxfId="4126" priority="2085" stopIfTrue="1" operator="containsText" text="OK">
      <formula>NOT(ISERROR(SEARCH("OK",AH121)))</formula>
    </cfRule>
    <cfRule type="containsText" dxfId="4125" priority="2086" stopIfTrue="1" operator="containsText" text="AMARILLO">
      <formula>NOT(ISERROR(SEARCH("AMARILLO",AH121)))</formula>
    </cfRule>
  </conditionalFormatting>
  <conditionalFormatting sqref="AI122">
    <cfRule type="containsText" dxfId="4121" priority="2083" stopIfTrue="1" operator="containsText" text="Fecha debe ser posterior a la">
      <formula>NOT(ISERROR(SEARCH("Fecha debe ser posterior a la",AI122)))</formula>
    </cfRule>
  </conditionalFormatting>
  <conditionalFormatting sqref="AH122">
    <cfRule type="containsText" dxfId="4119" priority="2082" stopIfTrue="1" operator="containsText" text="FALTA FECHA SEGUIMIENTO">
      <formula>NOT(ISERROR(SEARCH("FALTA FECHA SEGUIMIENTO",AH122)))</formula>
    </cfRule>
  </conditionalFormatting>
  <conditionalFormatting sqref="AH122">
    <cfRule type="containsText" dxfId="4117" priority="2079" stopIfTrue="1" operator="containsText" text="ROJO">
      <formula>NOT(ISERROR(SEARCH("ROJO",AH122)))</formula>
    </cfRule>
    <cfRule type="containsText" dxfId="4116" priority="2080" stopIfTrue="1" operator="containsText" text="OK">
      <formula>NOT(ISERROR(SEARCH("OK",AH122)))</formula>
    </cfRule>
    <cfRule type="containsText" dxfId="4115" priority="2081" stopIfTrue="1" operator="containsText" text="AMARILLO">
      <formula>NOT(ISERROR(SEARCH("AMARILLO",AH122)))</formula>
    </cfRule>
  </conditionalFormatting>
  <conditionalFormatting sqref="AI123">
    <cfRule type="containsText" dxfId="4111" priority="2078" stopIfTrue="1" operator="containsText" text="Fecha debe ser posterior a la">
      <formula>NOT(ISERROR(SEARCH("Fecha debe ser posterior a la",AI123)))</formula>
    </cfRule>
  </conditionalFormatting>
  <conditionalFormatting sqref="AH123">
    <cfRule type="containsText" dxfId="4109" priority="2077" stopIfTrue="1" operator="containsText" text="FALTA FECHA SEGUIMIENTO">
      <formula>NOT(ISERROR(SEARCH("FALTA FECHA SEGUIMIENTO",AH123)))</formula>
    </cfRule>
  </conditionalFormatting>
  <conditionalFormatting sqref="AH123">
    <cfRule type="containsText" dxfId="4107" priority="2074" stopIfTrue="1" operator="containsText" text="ROJO">
      <formula>NOT(ISERROR(SEARCH("ROJO",AH123)))</formula>
    </cfRule>
    <cfRule type="containsText" dxfId="4106" priority="2075" stopIfTrue="1" operator="containsText" text="OK">
      <formula>NOT(ISERROR(SEARCH("OK",AH123)))</formula>
    </cfRule>
    <cfRule type="containsText" dxfId="4105" priority="2076" stopIfTrue="1" operator="containsText" text="AMARILLO">
      <formula>NOT(ISERROR(SEARCH("AMARILLO",AH123)))</formula>
    </cfRule>
  </conditionalFormatting>
  <conditionalFormatting sqref="AI124">
    <cfRule type="containsText" dxfId="4101" priority="2073" stopIfTrue="1" operator="containsText" text="Fecha debe ser posterior a la">
      <formula>NOT(ISERROR(SEARCH("Fecha debe ser posterior a la",AI124)))</formula>
    </cfRule>
  </conditionalFormatting>
  <conditionalFormatting sqref="AH124">
    <cfRule type="containsText" dxfId="4099" priority="2072" stopIfTrue="1" operator="containsText" text="FALTA FECHA SEGUIMIENTO">
      <formula>NOT(ISERROR(SEARCH("FALTA FECHA SEGUIMIENTO",AH124)))</formula>
    </cfRule>
  </conditionalFormatting>
  <conditionalFormatting sqref="AH124">
    <cfRule type="containsText" dxfId="4097" priority="2069" stopIfTrue="1" operator="containsText" text="ROJO">
      <formula>NOT(ISERROR(SEARCH("ROJO",AH124)))</formula>
    </cfRule>
    <cfRule type="containsText" dxfId="4096" priority="2070" stopIfTrue="1" operator="containsText" text="OK">
      <formula>NOT(ISERROR(SEARCH("OK",AH124)))</formula>
    </cfRule>
    <cfRule type="containsText" dxfId="4095" priority="2071" stopIfTrue="1" operator="containsText" text="AMARILLO">
      <formula>NOT(ISERROR(SEARCH("AMARILLO",AH124)))</formula>
    </cfRule>
  </conditionalFormatting>
  <conditionalFormatting sqref="AI125">
    <cfRule type="containsText" dxfId="4091" priority="2068" stopIfTrue="1" operator="containsText" text="Fecha debe ser posterior a la">
      <formula>NOT(ISERROR(SEARCH("Fecha debe ser posterior a la",AI125)))</formula>
    </cfRule>
  </conditionalFormatting>
  <conditionalFormatting sqref="AH125">
    <cfRule type="containsText" dxfId="4089" priority="2067" stopIfTrue="1" operator="containsText" text="FALTA FECHA SEGUIMIENTO">
      <formula>NOT(ISERROR(SEARCH("FALTA FECHA SEGUIMIENTO",AH125)))</formula>
    </cfRule>
  </conditionalFormatting>
  <conditionalFormatting sqref="AH125">
    <cfRule type="containsText" dxfId="4087" priority="2064" stopIfTrue="1" operator="containsText" text="ROJO">
      <formula>NOT(ISERROR(SEARCH("ROJO",AH125)))</formula>
    </cfRule>
    <cfRule type="containsText" dxfId="4086" priority="2065" stopIfTrue="1" operator="containsText" text="OK">
      <formula>NOT(ISERROR(SEARCH("OK",AH125)))</formula>
    </cfRule>
    <cfRule type="containsText" dxfId="4085" priority="2066" stopIfTrue="1" operator="containsText" text="AMARILLO">
      <formula>NOT(ISERROR(SEARCH("AMARILLO",AH125)))</formula>
    </cfRule>
  </conditionalFormatting>
  <conditionalFormatting sqref="AI126">
    <cfRule type="containsText" dxfId="4081" priority="2063" stopIfTrue="1" operator="containsText" text="Fecha debe ser posterior a la">
      <formula>NOT(ISERROR(SEARCH("Fecha debe ser posterior a la",AI126)))</formula>
    </cfRule>
  </conditionalFormatting>
  <conditionalFormatting sqref="AH126">
    <cfRule type="containsText" dxfId="4079" priority="2062" stopIfTrue="1" operator="containsText" text="FALTA FECHA SEGUIMIENTO">
      <formula>NOT(ISERROR(SEARCH("FALTA FECHA SEGUIMIENTO",AH126)))</formula>
    </cfRule>
  </conditionalFormatting>
  <conditionalFormatting sqref="AH126">
    <cfRule type="containsText" dxfId="4077" priority="2059" stopIfTrue="1" operator="containsText" text="ROJO">
      <formula>NOT(ISERROR(SEARCH("ROJO",AH126)))</formula>
    </cfRule>
    <cfRule type="containsText" dxfId="4076" priority="2060" stopIfTrue="1" operator="containsText" text="OK">
      <formula>NOT(ISERROR(SEARCH("OK",AH126)))</formula>
    </cfRule>
    <cfRule type="containsText" dxfId="4075" priority="2061" stopIfTrue="1" operator="containsText" text="AMARILLO">
      <formula>NOT(ISERROR(SEARCH("AMARILLO",AH126)))</formula>
    </cfRule>
  </conditionalFormatting>
  <conditionalFormatting sqref="AI127">
    <cfRule type="containsText" dxfId="4071" priority="2058" stopIfTrue="1" operator="containsText" text="Fecha debe ser posterior a la">
      <formula>NOT(ISERROR(SEARCH("Fecha debe ser posterior a la",AI127)))</formula>
    </cfRule>
  </conditionalFormatting>
  <conditionalFormatting sqref="AH127">
    <cfRule type="containsText" dxfId="4069" priority="2057" stopIfTrue="1" operator="containsText" text="FALTA FECHA SEGUIMIENTO">
      <formula>NOT(ISERROR(SEARCH("FALTA FECHA SEGUIMIENTO",AH127)))</formula>
    </cfRule>
  </conditionalFormatting>
  <conditionalFormatting sqref="AH127">
    <cfRule type="containsText" dxfId="4067" priority="2054" stopIfTrue="1" operator="containsText" text="ROJO">
      <formula>NOT(ISERROR(SEARCH("ROJO",AH127)))</formula>
    </cfRule>
    <cfRule type="containsText" dxfId="4066" priority="2055" stopIfTrue="1" operator="containsText" text="OK">
      <formula>NOT(ISERROR(SEARCH("OK",AH127)))</formula>
    </cfRule>
    <cfRule type="containsText" dxfId="4065" priority="2056" stopIfTrue="1" operator="containsText" text="AMARILLO">
      <formula>NOT(ISERROR(SEARCH("AMARILLO",AH127)))</formula>
    </cfRule>
  </conditionalFormatting>
  <conditionalFormatting sqref="AI128">
    <cfRule type="containsText" dxfId="4061" priority="2053" stopIfTrue="1" operator="containsText" text="Fecha debe ser posterior a la">
      <formula>NOT(ISERROR(SEARCH("Fecha debe ser posterior a la",AI128)))</formula>
    </cfRule>
  </conditionalFormatting>
  <conditionalFormatting sqref="AH128">
    <cfRule type="containsText" dxfId="4059" priority="2052" stopIfTrue="1" operator="containsText" text="FALTA FECHA SEGUIMIENTO">
      <formula>NOT(ISERROR(SEARCH("FALTA FECHA SEGUIMIENTO",AH128)))</formula>
    </cfRule>
  </conditionalFormatting>
  <conditionalFormatting sqref="AH128">
    <cfRule type="containsText" dxfId="4057" priority="2049" stopIfTrue="1" operator="containsText" text="ROJO">
      <formula>NOT(ISERROR(SEARCH("ROJO",AH128)))</formula>
    </cfRule>
    <cfRule type="containsText" dxfId="4056" priority="2050" stopIfTrue="1" operator="containsText" text="OK">
      <formula>NOT(ISERROR(SEARCH("OK",AH128)))</formula>
    </cfRule>
    <cfRule type="containsText" dxfId="4055" priority="2051" stopIfTrue="1" operator="containsText" text="AMARILLO">
      <formula>NOT(ISERROR(SEARCH("AMARILLO",AH128)))</formula>
    </cfRule>
  </conditionalFormatting>
  <conditionalFormatting sqref="AI129">
    <cfRule type="containsText" dxfId="4051" priority="2048" stopIfTrue="1" operator="containsText" text="Fecha debe ser posterior a la">
      <formula>NOT(ISERROR(SEARCH("Fecha debe ser posterior a la",AI129)))</formula>
    </cfRule>
  </conditionalFormatting>
  <conditionalFormatting sqref="AH129">
    <cfRule type="containsText" dxfId="4049" priority="2047" stopIfTrue="1" operator="containsText" text="FALTA FECHA SEGUIMIENTO">
      <formula>NOT(ISERROR(SEARCH("FALTA FECHA SEGUIMIENTO",AH129)))</formula>
    </cfRule>
  </conditionalFormatting>
  <conditionalFormatting sqref="AH129">
    <cfRule type="containsText" dxfId="4047" priority="2044" stopIfTrue="1" operator="containsText" text="ROJO">
      <formula>NOT(ISERROR(SEARCH("ROJO",AH129)))</formula>
    </cfRule>
    <cfRule type="containsText" dxfId="4046" priority="2045" stopIfTrue="1" operator="containsText" text="OK">
      <formula>NOT(ISERROR(SEARCH("OK",AH129)))</formula>
    </cfRule>
    <cfRule type="containsText" dxfId="4045" priority="2046" stopIfTrue="1" operator="containsText" text="AMARILLO">
      <formula>NOT(ISERROR(SEARCH("AMARILLO",AH129)))</formula>
    </cfRule>
  </conditionalFormatting>
  <conditionalFormatting sqref="AI130">
    <cfRule type="containsText" dxfId="4041" priority="2043" stopIfTrue="1" operator="containsText" text="Fecha debe ser posterior a la">
      <formula>NOT(ISERROR(SEARCH("Fecha debe ser posterior a la",AI130)))</formula>
    </cfRule>
  </conditionalFormatting>
  <conditionalFormatting sqref="AH130">
    <cfRule type="containsText" dxfId="4039" priority="2042" stopIfTrue="1" operator="containsText" text="FALTA FECHA SEGUIMIENTO">
      <formula>NOT(ISERROR(SEARCH("FALTA FECHA SEGUIMIENTO",AH130)))</formula>
    </cfRule>
  </conditionalFormatting>
  <conditionalFormatting sqref="AH130">
    <cfRule type="containsText" dxfId="4037" priority="2039" stopIfTrue="1" operator="containsText" text="ROJO">
      <formula>NOT(ISERROR(SEARCH("ROJO",AH130)))</formula>
    </cfRule>
    <cfRule type="containsText" dxfId="4036" priority="2040" stopIfTrue="1" operator="containsText" text="OK">
      <formula>NOT(ISERROR(SEARCH("OK",AH130)))</formula>
    </cfRule>
    <cfRule type="containsText" dxfId="4035" priority="2041" stopIfTrue="1" operator="containsText" text="AMARILLO">
      <formula>NOT(ISERROR(SEARCH("AMARILLO",AH130)))</formula>
    </cfRule>
  </conditionalFormatting>
  <conditionalFormatting sqref="AI28">
    <cfRule type="containsText" dxfId="4031" priority="2038" stopIfTrue="1" operator="containsText" text="Fecha debe ser posterior a la">
      <formula>NOT(ISERROR(SEARCH("Fecha debe ser posterior a la",AI28)))</formula>
    </cfRule>
  </conditionalFormatting>
  <conditionalFormatting sqref="AI17">
    <cfRule type="containsText" dxfId="4029" priority="2037" stopIfTrue="1" operator="containsText" text="Fecha debe ser posterior a la">
      <formula>NOT(ISERROR(SEARCH("Fecha debe ser posterior a la",AI17)))</formula>
    </cfRule>
  </conditionalFormatting>
  <conditionalFormatting sqref="AI18">
    <cfRule type="containsText" dxfId="4027" priority="2036" stopIfTrue="1" operator="containsText" text="Fecha debe ser posterior a la">
      <formula>NOT(ISERROR(SEARCH("Fecha debe ser posterior a la",AI18)))</formula>
    </cfRule>
  </conditionalFormatting>
  <conditionalFormatting sqref="AI19">
    <cfRule type="containsText" dxfId="4025" priority="2035" stopIfTrue="1" operator="containsText" text="Fecha debe ser posterior a la">
      <formula>NOT(ISERROR(SEARCH("Fecha debe ser posterior a la",AI19)))</formula>
    </cfRule>
  </conditionalFormatting>
  <conditionalFormatting sqref="AI20">
    <cfRule type="containsText" dxfId="4023" priority="2034" stopIfTrue="1" operator="containsText" text="Fecha debe ser posterior a la">
      <formula>NOT(ISERROR(SEARCH("Fecha debe ser posterior a la",AI20)))</formula>
    </cfRule>
  </conditionalFormatting>
  <conditionalFormatting sqref="AI21">
    <cfRule type="containsText" dxfId="4021" priority="2033" stopIfTrue="1" operator="containsText" text="Fecha debe ser posterior a la">
      <formula>NOT(ISERROR(SEARCH("Fecha debe ser posterior a la",AI21)))</formula>
    </cfRule>
  </conditionalFormatting>
  <conditionalFormatting sqref="AI22">
    <cfRule type="containsText" dxfId="4019" priority="2032" stopIfTrue="1" operator="containsText" text="Fecha debe ser posterior a la">
      <formula>NOT(ISERROR(SEARCH("Fecha debe ser posterior a la",AI22)))</formula>
    </cfRule>
  </conditionalFormatting>
  <conditionalFormatting sqref="AI23">
    <cfRule type="containsText" dxfId="4017" priority="2031" stopIfTrue="1" operator="containsText" text="Fecha debe ser posterior a la">
      <formula>NOT(ISERROR(SEARCH("Fecha debe ser posterior a la",AI23)))</formula>
    </cfRule>
  </conditionalFormatting>
  <conditionalFormatting sqref="AI24">
    <cfRule type="containsText" dxfId="4015" priority="2030" stopIfTrue="1" operator="containsText" text="Fecha debe ser posterior a la">
      <formula>NOT(ISERROR(SEARCH("Fecha debe ser posterior a la",AI24)))</formula>
    </cfRule>
  </conditionalFormatting>
  <conditionalFormatting sqref="AI25">
    <cfRule type="containsText" dxfId="4013" priority="2029" stopIfTrue="1" operator="containsText" text="Fecha debe ser posterior a la">
      <formula>NOT(ISERROR(SEARCH("Fecha debe ser posterior a la",AI25)))</formula>
    </cfRule>
  </conditionalFormatting>
  <conditionalFormatting sqref="AI29">
    <cfRule type="containsText" dxfId="4011" priority="2028" stopIfTrue="1" operator="containsText" text="Fecha debe ser posterior a la">
      <formula>NOT(ISERROR(SEARCH("Fecha debe ser posterior a la",AI29)))</formula>
    </cfRule>
  </conditionalFormatting>
  <conditionalFormatting sqref="AI30">
    <cfRule type="containsText" dxfId="4009" priority="2027" stopIfTrue="1" operator="containsText" text="Fecha debe ser posterior a la">
      <formula>NOT(ISERROR(SEARCH("Fecha debe ser posterior a la",AI30)))</formula>
    </cfRule>
  </conditionalFormatting>
  <conditionalFormatting sqref="AI31">
    <cfRule type="containsText" dxfId="4007" priority="2026" stopIfTrue="1" operator="containsText" text="Fecha debe ser posterior a la">
      <formula>NOT(ISERROR(SEARCH("Fecha debe ser posterior a la",AI31)))</formula>
    </cfRule>
  </conditionalFormatting>
  <conditionalFormatting sqref="AI32">
    <cfRule type="containsText" dxfId="4005" priority="2025" stopIfTrue="1" operator="containsText" text="Fecha debe ser posterior a la">
      <formula>NOT(ISERROR(SEARCH("Fecha debe ser posterior a la",AI32)))</formula>
    </cfRule>
  </conditionalFormatting>
  <conditionalFormatting sqref="AI37">
    <cfRule type="containsText" dxfId="4003" priority="2024" stopIfTrue="1" operator="containsText" text="Fecha debe ser posterior a la">
      <formula>NOT(ISERROR(SEARCH("Fecha debe ser posterior a la",AI37)))</formula>
    </cfRule>
  </conditionalFormatting>
  <conditionalFormatting sqref="AI48">
    <cfRule type="containsText" dxfId="4001" priority="2023" stopIfTrue="1" operator="containsText" text="Fecha debe ser posterior a la">
      <formula>NOT(ISERROR(SEARCH("Fecha debe ser posterior a la",AI48)))</formula>
    </cfRule>
  </conditionalFormatting>
  <conditionalFormatting sqref="AI100">
    <cfRule type="containsText" dxfId="3999" priority="2022" stopIfTrue="1" operator="containsText" text="Fecha debe ser posterior a la">
      <formula>NOT(ISERROR(SEARCH("Fecha debe ser posterior a la",AI100)))</formula>
    </cfRule>
  </conditionalFormatting>
  <conditionalFormatting sqref="AL40">
    <cfRule type="containsText" dxfId="3997" priority="2021" stopIfTrue="1" operator="containsText" text="Fecha debe ser posterior a la">
      <formula>NOT(ISERROR(SEARCH("Fecha debe ser posterior a la",AL40)))</formula>
    </cfRule>
  </conditionalFormatting>
  <conditionalFormatting sqref="AQ40">
    <cfRule type="containsText" dxfId="3995" priority="2020" stopIfTrue="1" operator="containsText" text="Fecha debe ser posterior a la">
      <formula>NOT(ISERROR(SEARCH("Fecha debe ser posterior a la",AQ40)))</formula>
    </cfRule>
  </conditionalFormatting>
  <conditionalFormatting sqref="AQ42">
    <cfRule type="containsText" dxfId="3993" priority="2019" stopIfTrue="1" operator="containsText" text="Fecha debe ser posterior a la">
      <formula>NOT(ISERROR(SEARCH("Fecha debe ser posterior a la",AQ42)))</formula>
    </cfRule>
  </conditionalFormatting>
  <conditionalFormatting sqref="AP38 AP41:AP42 AP44 AP46">
    <cfRule type="containsText" dxfId="3991" priority="2018" stopIfTrue="1" operator="containsText" text="FALTA FECHA SEGUIMIENTO">
      <formula>NOT(ISERROR(SEARCH("FALTA FECHA SEGUIMIENTO",AP38)))</formula>
    </cfRule>
  </conditionalFormatting>
  <conditionalFormatting sqref="AP38 AP41:AP42 AP44 AP46">
    <cfRule type="containsText" dxfId="3989" priority="2015" stopIfTrue="1" operator="containsText" text="ROJO">
      <formula>NOT(ISERROR(SEARCH("ROJO",AP38)))</formula>
    </cfRule>
    <cfRule type="containsText" dxfId="3988" priority="2016" stopIfTrue="1" operator="containsText" text="OK">
      <formula>NOT(ISERROR(SEARCH("OK",AP38)))</formula>
    </cfRule>
    <cfRule type="containsText" dxfId="3987" priority="2017" stopIfTrue="1" operator="containsText" text="AMARILLO">
      <formula>NOT(ISERROR(SEARCH("AMARILLO",AP38)))</formula>
    </cfRule>
  </conditionalFormatting>
  <conditionalFormatting sqref="AP10">
    <cfRule type="containsText" dxfId="3983" priority="2014" stopIfTrue="1" operator="containsText" text="FALTA FECHA SEGUIMIENTO">
      <formula>NOT(ISERROR(SEARCH("FALTA FECHA SEGUIMIENTO",AP10)))</formula>
    </cfRule>
  </conditionalFormatting>
  <conditionalFormatting sqref="AP10">
    <cfRule type="containsText" dxfId="3981" priority="2011" stopIfTrue="1" operator="containsText" text="ROJO">
      <formula>NOT(ISERROR(SEARCH("ROJO",AP10)))</formula>
    </cfRule>
    <cfRule type="containsText" dxfId="3980" priority="2012" stopIfTrue="1" operator="containsText" text="OK">
      <formula>NOT(ISERROR(SEARCH("OK",AP10)))</formula>
    </cfRule>
    <cfRule type="containsText" dxfId="3979" priority="2013" stopIfTrue="1" operator="containsText" text="AMARILLO">
      <formula>NOT(ISERROR(SEARCH("AMARILLO",AP10)))</formula>
    </cfRule>
  </conditionalFormatting>
  <conditionalFormatting sqref="AP11">
    <cfRule type="containsText" dxfId="3975" priority="2010" stopIfTrue="1" operator="containsText" text="FALTA FECHA SEGUIMIENTO">
      <formula>NOT(ISERROR(SEARCH("FALTA FECHA SEGUIMIENTO",AP11)))</formula>
    </cfRule>
  </conditionalFormatting>
  <conditionalFormatting sqref="AP11">
    <cfRule type="containsText" dxfId="3973" priority="2007" stopIfTrue="1" operator="containsText" text="ROJO">
      <formula>NOT(ISERROR(SEARCH("ROJO",AP11)))</formula>
    </cfRule>
    <cfRule type="containsText" dxfId="3972" priority="2008" stopIfTrue="1" operator="containsText" text="OK">
      <formula>NOT(ISERROR(SEARCH("OK",AP11)))</formula>
    </cfRule>
    <cfRule type="containsText" dxfId="3971" priority="2009" stopIfTrue="1" operator="containsText" text="AMARILLO">
      <formula>NOT(ISERROR(SEARCH("AMARILLO",AP11)))</formula>
    </cfRule>
  </conditionalFormatting>
  <conditionalFormatting sqref="AP12">
    <cfRule type="containsText" dxfId="3967" priority="2006" stopIfTrue="1" operator="containsText" text="FALTA FECHA SEGUIMIENTO">
      <formula>NOT(ISERROR(SEARCH("FALTA FECHA SEGUIMIENTO",AP12)))</formula>
    </cfRule>
  </conditionalFormatting>
  <conditionalFormatting sqref="AP12">
    <cfRule type="containsText" dxfId="3965" priority="2003" stopIfTrue="1" operator="containsText" text="ROJO">
      <formula>NOT(ISERROR(SEARCH("ROJO",AP12)))</formula>
    </cfRule>
    <cfRule type="containsText" dxfId="3964" priority="2004" stopIfTrue="1" operator="containsText" text="OK">
      <formula>NOT(ISERROR(SEARCH("OK",AP12)))</formula>
    </cfRule>
    <cfRule type="containsText" dxfId="3963" priority="2005" stopIfTrue="1" operator="containsText" text="AMARILLO">
      <formula>NOT(ISERROR(SEARCH("AMARILLO",AP12)))</formula>
    </cfRule>
  </conditionalFormatting>
  <conditionalFormatting sqref="AP13">
    <cfRule type="containsText" dxfId="3959" priority="2002" stopIfTrue="1" operator="containsText" text="FALTA FECHA SEGUIMIENTO">
      <formula>NOT(ISERROR(SEARCH("FALTA FECHA SEGUIMIENTO",AP13)))</formula>
    </cfRule>
  </conditionalFormatting>
  <conditionalFormatting sqref="AP13">
    <cfRule type="containsText" dxfId="3957" priority="1999" stopIfTrue="1" operator="containsText" text="ROJO">
      <formula>NOT(ISERROR(SEARCH("ROJO",AP13)))</formula>
    </cfRule>
    <cfRule type="containsText" dxfId="3956" priority="2000" stopIfTrue="1" operator="containsText" text="OK">
      <formula>NOT(ISERROR(SEARCH("OK",AP13)))</formula>
    </cfRule>
    <cfRule type="containsText" dxfId="3955" priority="2001" stopIfTrue="1" operator="containsText" text="AMARILLO">
      <formula>NOT(ISERROR(SEARCH("AMARILLO",AP13)))</formula>
    </cfRule>
  </conditionalFormatting>
  <conditionalFormatting sqref="AP10:AP31 AP33:AP142 AP144">
    <cfRule type="containsText" dxfId="3951" priority="1998" stopIfTrue="1" operator="containsText" text="FALTA FECHA SEGUIMIENTO">
      <formula>NOT(ISERROR(SEARCH("FALTA FECHA SEGUIMIENTO",AP10)))</formula>
    </cfRule>
  </conditionalFormatting>
  <conditionalFormatting sqref="AP10:AP31 AP33:AP142 AP144">
    <cfRule type="containsText" dxfId="3949" priority="1995" stopIfTrue="1" operator="containsText" text="ROJO">
      <formula>NOT(ISERROR(SEARCH("ROJO",AP10)))</formula>
    </cfRule>
    <cfRule type="containsText" dxfId="3948" priority="1996" stopIfTrue="1" operator="containsText" text="OK">
      <formula>NOT(ISERROR(SEARCH("OK",AP10)))</formula>
    </cfRule>
    <cfRule type="containsText" dxfId="3947" priority="1997" stopIfTrue="1" operator="containsText" text="AMARILLO">
      <formula>NOT(ISERROR(SEARCH("AMARILLO",AP10)))</formula>
    </cfRule>
  </conditionalFormatting>
  <conditionalFormatting sqref="AP15">
    <cfRule type="containsText" dxfId="3943" priority="1994" stopIfTrue="1" operator="containsText" text="FALTA FECHA SEGUIMIENTO">
      <formula>NOT(ISERROR(SEARCH("FALTA FECHA SEGUIMIENTO",AP15)))</formula>
    </cfRule>
  </conditionalFormatting>
  <conditionalFormatting sqref="AP15">
    <cfRule type="containsText" dxfId="3941" priority="1991" stopIfTrue="1" operator="containsText" text="ROJO">
      <formula>NOT(ISERROR(SEARCH("ROJO",AP15)))</formula>
    </cfRule>
    <cfRule type="containsText" dxfId="3940" priority="1992" stopIfTrue="1" operator="containsText" text="OK">
      <formula>NOT(ISERROR(SEARCH("OK",AP15)))</formula>
    </cfRule>
    <cfRule type="containsText" dxfId="3939" priority="1993" stopIfTrue="1" operator="containsText" text="AMARILLO">
      <formula>NOT(ISERROR(SEARCH("AMARILLO",AP15)))</formula>
    </cfRule>
  </conditionalFormatting>
  <conditionalFormatting sqref="AP16">
    <cfRule type="containsText" dxfId="3935" priority="1990" stopIfTrue="1" operator="containsText" text="FALTA FECHA SEGUIMIENTO">
      <formula>NOT(ISERROR(SEARCH("FALTA FECHA SEGUIMIENTO",AP16)))</formula>
    </cfRule>
  </conditionalFormatting>
  <conditionalFormatting sqref="AP16">
    <cfRule type="containsText" dxfId="3933" priority="1987" stopIfTrue="1" operator="containsText" text="ROJO">
      <formula>NOT(ISERROR(SEARCH("ROJO",AP16)))</formula>
    </cfRule>
    <cfRule type="containsText" dxfId="3932" priority="1988" stopIfTrue="1" operator="containsText" text="OK">
      <formula>NOT(ISERROR(SEARCH("OK",AP16)))</formula>
    </cfRule>
    <cfRule type="containsText" dxfId="3931" priority="1989" stopIfTrue="1" operator="containsText" text="AMARILLO">
      <formula>NOT(ISERROR(SEARCH("AMARILLO",AP16)))</formula>
    </cfRule>
  </conditionalFormatting>
  <conditionalFormatting sqref="AP26:AP28 AP33:AP37">
    <cfRule type="containsText" dxfId="3927" priority="1986" stopIfTrue="1" operator="containsText" text="FALTA FECHA SEGUIMIENTO">
      <formula>NOT(ISERROR(SEARCH("FALTA FECHA SEGUIMIENTO",AP26)))</formula>
    </cfRule>
  </conditionalFormatting>
  <conditionalFormatting sqref="AP26:AP28 AP33:AP37">
    <cfRule type="containsText" dxfId="3925" priority="1983" stopIfTrue="1" operator="containsText" text="ROJO">
      <formula>NOT(ISERROR(SEARCH("ROJO",AP26)))</formula>
    </cfRule>
    <cfRule type="containsText" dxfId="3924" priority="1984" stopIfTrue="1" operator="containsText" text="OK">
      <formula>NOT(ISERROR(SEARCH("OK",AP26)))</formula>
    </cfRule>
    <cfRule type="containsText" dxfId="3923" priority="1985" stopIfTrue="1" operator="containsText" text="AMARILLO">
      <formula>NOT(ISERROR(SEARCH("AMARILLO",AP26)))</formula>
    </cfRule>
  </conditionalFormatting>
  <conditionalFormatting sqref="AP48:AP57 AP59:AP61 AP63:AP130">
    <cfRule type="containsText" dxfId="3919" priority="1982" stopIfTrue="1" operator="containsText" text="FALTA FECHA SEGUIMIENTO">
      <formula>NOT(ISERROR(SEARCH("FALTA FECHA SEGUIMIENTO",AP48)))</formula>
    </cfRule>
  </conditionalFormatting>
  <conditionalFormatting sqref="AP48:AP57 AP59:AP61 AP63:AP130">
    <cfRule type="containsText" dxfId="3917" priority="1979" stopIfTrue="1" operator="containsText" text="ROJO">
      <formula>NOT(ISERROR(SEARCH("ROJO",AP48)))</formula>
    </cfRule>
    <cfRule type="containsText" dxfId="3916" priority="1980" stopIfTrue="1" operator="containsText" text="OK">
      <formula>NOT(ISERROR(SEARCH("OK",AP48)))</formula>
    </cfRule>
    <cfRule type="containsText" dxfId="3915" priority="1981" stopIfTrue="1" operator="containsText" text="AMARILLO">
      <formula>NOT(ISERROR(SEARCH("AMARILLO",AP48)))</formula>
    </cfRule>
  </conditionalFormatting>
  <conditionalFormatting sqref="AP39">
    <cfRule type="containsText" dxfId="3911" priority="1978" stopIfTrue="1" operator="containsText" text="FALTA FECHA SEGUIMIENTO">
      <formula>NOT(ISERROR(SEARCH("FALTA FECHA SEGUIMIENTO",AP39)))</formula>
    </cfRule>
  </conditionalFormatting>
  <conditionalFormatting sqref="AP39">
    <cfRule type="containsText" dxfId="3909" priority="1975" stopIfTrue="1" operator="containsText" text="ROJO">
      <formula>NOT(ISERROR(SEARCH("ROJO",AP39)))</formula>
    </cfRule>
    <cfRule type="containsText" dxfId="3908" priority="1976" stopIfTrue="1" operator="containsText" text="OK">
      <formula>NOT(ISERROR(SEARCH("OK",AP39)))</formula>
    </cfRule>
    <cfRule type="containsText" dxfId="3907" priority="1977" stopIfTrue="1" operator="containsText" text="AMARILLO">
      <formula>NOT(ISERROR(SEARCH("AMARILLO",AP39)))</formula>
    </cfRule>
  </conditionalFormatting>
  <conditionalFormatting sqref="AA131">
    <cfRule type="containsText" dxfId="3903" priority="1974" stopIfTrue="1" operator="containsText" text="FALTA FECHA SEGUIMIENTO">
      <formula>NOT(ISERROR(SEARCH("FALTA FECHA SEGUIMIENTO",AA131)))</formula>
    </cfRule>
  </conditionalFormatting>
  <conditionalFormatting sqref="AA131">
    <cfRule type="containsText" dxfId="3901" priority="1971" stopIfTrue="1" operator="containsText" text="ROJO">
      <formula>NOT(ISERROR(SEARCH("ROJO",AA131)))</formula>
    </cfRule>
    <cfRule type="containsText" dxfId="3900" priority="1972" stopIfTrue="1" operator="containsText" text="OK">
      <formula>NOT(ISERROR(SEARCH("OK",AA131)))</formula>
    </cfRule>
    <cfRule type="containsText" dxfId="3899" priority="1973" stopIfTrue="1" operator="containsText" text="AMARILLO">
      <formula>NOT(ISERROR(SEARCH("AMARILLO",AA131)))</formula>
    </cfRule>
  </conditionalFormatting>
  <conditionalFormatting sqref="BJ131 BO131">
    <cfRule type="containsText" dxfId="3895" priority="1966" stopIfTrue="1" operator="containsText" text="Fecha debe ser posterior a la">
      <formula>NOT(ISERROR(SEARCH("Fecha debe ser posterior a la",BJ131)))</formula>
    </cfRule>
  </conditionalFormatting>
  <conditionalFormatting sqref="BS131">
    <cfRule type="cellIs" priority="1963" operator="equal">
      <formula>" "</formula>
    </cfRule>
  </conditionalFormatting>
  <conditionalFormatting sqref="AX131 BN131">
    <cfRule type="containsText" dxfId="3893" priority="1970" stopIfTrue="1" operator="containsText" text="FALTA FECHA SEGUIMIENTO">
      <formula>NOT(ISERROR(SEARCH("FALTA FECHA SEGUIMIENTO",AX131)))</formula>
    </cfRule>
  </conditionalFormatting>
  <conditionalFormatting sqref="AX131 BN131">
    <cfRule type="containsText" dxfId="3891" priority="1967" stopIfTrue="1" operator="containsText" text="ROJO">
      <formula>NOT(ISERROR(SEARCH("ROJO",AX131)))</formula>
    </cfRule>
    <cfRule type="containsText" dxfId="3890" priority="1968" stopIfTrue="1" operator="containsText" text="OK">
      <formula>NOT(ISERROR(SEARCH("OK",AX131)))</formula>
    </cfRule>
    <cfRule type="containsText" dxfId="3889" priority="1969" stopIfTrue="1" operator="containsText" text="AMARILLO">
      <formula>NOT(ISERROR(SEARCH("AMARILLO",AX131)))</formula>
    </cfRule>
  </conditionalFormatting>
  <conditionalFormatting sqref="BS131">
    <cfRule type="containsText" dxfId="3885" priority="1964" stopIfTrue="1" operator="containsText" text="Cerrado">
      <formula>NOT(ISERROR(SEARCH("Cerrado",BS131)))</formula>
    </cfRule>
    <cfRule type="containsText" dxfId="3884" priority="1965" stopIfTrue="1" operator="containsText" text="Abierto">
      <formula>NOT(ISERROR(SEARCH("Abierto",BS131)))</formula>
    </cfRule>
  </conditionalFormatting>
  <conditionalFormatting sqref="BQ131">
    <cfRule type="containsText" dxfId="3881" priority="1961" stopIfTrue="1" operator="containsText" text="Cumplida">
      <formula>NOT(ISERROR(SEARCH("Cumplida",BQ131)))</formula>
    </cfRule>
    <cfRule type="containsText" dxfId="3880" priority="1962" stopIfTrue="1" operator="containsText" text="Pendiente">
      <formula>NOT(ISERROR(SEARCH("Pendiente",BQ131)))</formula>
    </cfRule>
  </conditionalFormatting>
  <conditionalFormatting sqref="AS131">
    <cfRule type="containsText" dxfId="3877" priority="1960" stopIfTrue="1" operator="containsText" text="Fecha debe ser posterior a la">
      <formula>NOT(ISERROR(SEARCH("Fecha debe ser posterior a la",AS131)))</formula>
    </cfRule>
  </conditionalFormatting>
  <conditionalFormatting sqref="AT131">
    <cfRule type="containsText" dxfId="3875" priority="1959" stopIfTrue="1" operator="containsText" text="Fecha debe ser posterior a la">
      <formula>NOT(ISERROR(SEARCH("Fecha debe ser posterior a la",AT131)))</formula>
    </cfRule>
  </conditionalFormatting>
  <conditionalFormatting sqref="BA131:BB131">
    <cfRule type="containsText" dxfId="3873" priority="1958" stopIfTrue="1" operator="containsText" text="Fecha debe ser posterior a la">
      <formula>NOT(ISERROR(SEARCH("Fecha debe ser posterior a la",BA131)))</formula>
    </cfRule>
  </conditionalFormatting>
  <conditionalFormatting sqref="AY131">
    <cfRule type="containsText" dxfId="3871" priority="1957" stopIfTrue="1" operator="containsText" text="Fecha debe ser posterior a la">
      <formula>NOT(ISERROR(SEARCH("Fecha debe ser posterior a la",AY131)))</formula>
    </cfRule>
  </conditionalFormatting>
  <conditionalFormatting sqref="BF131">
    <cfRule type="containsText" dxfId="3869" priority="1956" stopIfTrue="1" operator="containsText" text="FALTA FECHA SEGUIMIENTO">
      <formula>NOT(ISERROR(SEARCH("FALTA FECHA SEGUIMIENTO",BF131)))</formula>
    </cfRule>
  </conditionalFormatting>
  <conditionalFormatting sqref="BF131">
    <cfRule type="containsText" dxfId="3867" priority="1953" stopIfTrue="1" operator="containsText" text="ROJO">
      <formula>NOT(ISERROR(SEARCH("ROJO",BF131)))</formula>
    </cfRule>
    <cfRule type="containsText" dxfId="3866" priority="1954" stopIfTrue="1" operator="containsText" text="OK">
      <formula>NOT(ISERROR(SEARCH("OK",BF131)))</formula>
    </cfRule>
    <cfRule type="containsText" dxfId="3865" priority="1955" stopIfTrue="1" operator="containsText" text="AMARILLO">
      <formula>NOT(ISERROR(SEARCH("AMARILLO",BF131)))</formula>
    </cfRule>
  </conditionalFormatting>
  <conditionalFormatting sqref="BG131">
    <cfRule type="containsText" dxfId="3861" priority="1952" stopIfTrue="1" operator="containsText" text="Fecha debe ser posterior a la">
      <formula>NOT(ISERROR(SEARCH("Fecha debe ser posterior a la",BG131)))</formula>
    </cfRule>
  </conditionalFormatting>
  <conditionalFormatting sqref="AI131">
    <cfRule type="containsText" dxfId="3859" priority="1951" stopIfTrue="1" operator="containsText" text="Fecha debe ser posterior a la">
      <formula>NOT(ISERROR(SEARCH("Fecha debe ser posterior a la",AI131)))</formula>
    </cfRule>
  </conditionalFormatting>
  <conditionalFormatting sqref="AH131">
    <cfRule type="containsText" dxfId="3857" priority="1950" stopIfTrue="1" operator="containsText" text="FALTA FECHA SEGUIMIENTO">
      <formula>NOT(ISERROR(SEARCH("FALTA FECHA SEGUIMIENTO",AH131)))</formula>
    </cfRule>
  </conditionalFormatting>
  <conditionalFormatting sqref="AH131">
    <cfRule type="containsText" dxfId="3855" priority="1947" stopIfTrue="1" operator="containsText" text="ROJO">
      <formula>NOT(ISERROR(SEARCH("ROJO",AH131)))</formula>
    </cfRule>
    <cfRule type="containsText" dxfId="3854" priority="1948" stopIfTrue="1" operator="containsText" text="OK">
      <formula>NOT(ISERROR(SEARCH("OK",AH131)))</formula>
    </cfRule>
    <cfRule type="containsText" dxfId="3853" priority="1949" stopIfTrue="1" operator="containsText" text="AMARILLO">
      <formula>NOT(ISERROR(SEARCH("AMARILLO",AH131)))</formula>
    </cfRule>
  </conditionalFormatting>
  <conditionalFormatting sqref="AP131">
    <cfRule type="containsText" dxfId="3849" priority="1946" stopIfTrue="1" operator="containsText" text="FALTA FECHA SEGUIMIENTO">
      <formula>NOT(ISERROR(SEARCH("FALTA FECHA SEGUIMIENTO",AP131)))</formula>
    </cfRule>
  </conditionalFormatting>
  <conditionalFormatting sqref="AP131">
    <cfRule type="containsText" dxfId="3847" priority="1943" stopIfTrue="1" operator="containsText" text="ROJO">
      <formula>NOT(ISERROR(SEARCH("ROJO",AP131)))</formula>
    </cfRule>
    <cfRule type="containsText" dxfId="3846" priority="1944" stopIfTrue="1" operator="containsText" text="OK">
      <formula>NOT(ISERROR(SEARCH("OK",AP131)))</formula>
    </cfRule>
    <cfRule type="containsText" dxfId="3845" priority="1945" stopIfTrue="1" operator="containsText" text="AMARILLO">
      <formula>NOT(ISERROR(SEARCH("AMARILLO",AP131)))</formula>
    </cfRule>
  </conditionalFormatting>
  <conditionalFormatting sqref="AA132:AA142 AA144">
    <cfRule type="containsText" dxfId="3841" priority="1942" stopIfTrue="1" operator="containsText" text="FALTA FECHA SEGUIMIENTO">
      <formula>NOT(ISERROR(SEARCH("FALTA FECHA SEGUIMIENTO",AA132)))</formula>
    </cfRule>
  </conditionalFormatting>
  <conditionalFormatting sqref="AA132:AA142 AA144">
    <cfRule type="containsText" dxfId="3839" priority="1939" stopIfTrue="1" operator="containsText" text="ROJO">
      <formula>NOT(ISERROR(SEARCH("ROJO",AA132)))</formula>
    </cfRule>
    <cfRule type="containsText" dxfId="3838" priority="1940" stopIfTrue="1" operator="containsText" text="OK">
      <formula>NOT(ISERROR(SEARCH("OK",AA132)))</formula>
    </cfRule>
    <cfRule type="containsText" dxfId="3837" priority="1941" stopIfTrue="1" operator="containsText" text="AMARILLO">
      <formula>NOT(ISERROR(SEARCH("AMARILLO",AA132)))</formula>
    </cfRule>
  </conditionalFormatting>
  <conditionalFormatting sqref="BJ132:BJ142 BO132:BO142 BO144 BJ144">
    <cfRule type="containsText" dxfId="3833" priority="1934" stopIfTrue="1" operator="containsText" text="Fecha debe ser posterior a la">
      <formula>NOT(ISERROR(SEARCH("Fecha debe ser posterior a la",BJ132)))</formula>
    </cfRule>
  </conditionalFormatting>
  <conditionalFormatting sqref="BS132:BS142 BS144">
    <cfRule type="cellIs" priority="1931" operator="equal">
      <formula>" "</formula>
    </cfRule>
  </conditionalFormatting>
  <conditionalFormatting sqref="BN132:BN142 BN144 AX141">
    <cfRule type="containsText" dxfId="3831" priority="1938" stopIfTrue="1" operator="containsText" text="FALTA FECHA SEGUIMIENTO">
      <formula>NOT(ISERROR(SEARCH("FALTA FECHA SEGUIMIENTO",AX132)))</formula>
    </cfRule>
  </conditionalFormatting>
  <conditionalFormatting sqref="BN132:BN142 BN144 AX141">
    <cfRule type="containsText" dxfId="3829" priority="1935" stopIfTrue="1" operator="containsText" text="ROJO">
      <formula>NOT(ISERROR(SEARCH("ROJO",AX132)))</formula>
    </cfRule>
    <cfRule type="containsText" dxfId="3828" priority="1936" stopIfTrue="1" operator="containsText" text="OK">
      <formula>NOT(ISERROR(SEARCH("OK",AX132)))</formula>
    </cfRule>
    <cfRule type="containsText" dxfId="3827" priority="1937" stopIfTrue="1" operator="containsText" text="AMARILLO">
      <formula>NOT(ISERROR(SEARCH("AMARILLO",AX132)))</formula>
    </cfRule>
  </conditionalFormatting>
  <conditionalFormatting sqref="BS132:BS142 BS144">
    <cfRule type="containsText" dxfId="3823" priority="1932" stopIfTrue="1" operator="containsText" text="Cerrado">
      <formula>NOT(ISERROR(SEARCH("Cerrado",BS132)))</formula>
    </cfRule>
    <cfRule type="containsText" dxfId="3822" priority="1933" stopIfTrue="1" operator="containsText" text="Abierto">
      <formula>NOT(ISERROR(SEARCH("Abierto",BS132)))</formula>
    </cfRule>
  </conditionalFormatting>
  <conditionalFormatting sqref="BQ133:BQ142 BQ144">
    <cfRule type="containsText" dxfId="3819" priority="1929" stopIfTrue="1" operator="containsText" text="Cumplida">
      <formula>NOT(ISERROR(SEARCH("Cumplida",BQ133)))</formula>
    </cfRule>
    <cfRule type="containsText" dxfId="3818" priority="1930" stopIfTrue="1" operator="containsText" text="Pendiente">
      <formula>NOT(ISERROR(SEARCH("Pendiente",BQ133)))</formula>
    </cfRule>
  </conditionalFormatting>
  <conditionalFormatting sqref="AS141">
    <cfRule type="containsText" dxfId="3815" priority="1928" stopIfTrue="1" operator="containsText" text="Fecha debe ser posterior a la">
      <formula>NOT(ISERROR(SEARCH("Fecha debe ser posterior a la",AS141)))</formula>
    </cfRule>
  </conditionalFormatting>
  <conditionalFormatting sqref="AT141">
    <cfRule type="containsText" dxfId="3813" priority="1927" stopIfTrue="1" operator="containsText" text="Fecha debe ser posterior a la">
      <formula>NOT(ISERROR(SEARCH("Fecha debe ser posterior a la",AT141)))</formula>
    </cfRule>
  </conditionalFormatting>
  <conditionalFormatting sqref="BA141:BB141">
    <cfRule type="containsText" dxfId="3811" priority="1926" stopIfTrue="1" operator="containsText" text="Fecha debe ser posterior a la">
      <formula>NOT(ISERROR(SEARCH("Fecha debe ser posterior a la",BA141)))</formula>
    </cfRule>
  </conditionalFormatting>
  <conditionalFormatting sqref="AY144 AY141">
    <cfRule type="containsText" dxfId="3809" priority="1925" stopIfTrue="1" operator="containsText" text="Fecha debe ser posterior a la">
      <formula>NOT(ISERROR(SEARCH("Fecha debe ser posterior a la",AY141)))</formula>
    </cfRule>
  </conditionalFormatting>
  <conditionalFormatting sqref="BF141">
    <cfRule type="containsText" dxfId="3807" priority="1924" stopIfTrue="1" operator="containsText" text="FALTA FECHA SEGUIMIENTO">
      <formula>NOT(ISERROR(SEARCH("FALTA FECHA SEGUIMIENTO",BF141)))</formula>
    </cfRule>
  </conditionalFormatting>
  <conditionalFormatting sqref="BF141">
    <cfRule type="containsText" dxfId="3805" priority="1921" stopIfTrue="1" operator="containsText" text="ROJO">
      <formula>NOT(ISERROR(SEARCH("ROJO",BF141)))</formula>
    </cfRule>
    <cfRule type="containsText" dxfId="3804" priority="1922" stopIfTrue="1" operator="containsText" text="OK">
      <formula>NOT(ISERROR(SEARCH("OK",BF141)))</formula>
    </cfRule>
    <cfRule type="containsText" dxfId="3803" priority="1923" stopIfTrue="1" operator="containsText" text="AMARILLO">
      <formula>NOT(ISERROR(SEARCH("AMARILLO",BF141)))</formula>
    </cfRule>
  </conditionalFormatting>
  <conditionalFormatting sqref="BG141">
    <cfRule type="containsText" dxfId="3799" priority="1920" stopIfTrue="1" operator="containsText" text="Fecha debe ser posterior a la">
      <formula>NOT(ISERROR(SEARCH("Fecha debe ser posterior a la",BG141)))</formula>
    </cfRule>
  </conditionalFormatting>
  <conditionalFormatting sqref="AI132:AI142 AI144">
    <cfRule type="containsText" dxfId="3797" priority="1919" stopIfTrue="1" operator="containsText" text="Fecha debe ser posterior a la">
      <formula>NOT(ISERROR(SEARCH("Fecha debe ser posterior a la",AI132)))</formula>
    </cfRule>
  </conditionalFormatting>
  <conditionalFormatting sqref="AH132:AH142 AH144">
    <cfRule type="containsText" dxfId="3795" priority="1918" stopIfTrue="1" operator="containsText" text="FALTA FECHA SEGUIMIENTO">
      <formula>NOT(ISERROR(SEARCH("FALTA FECHA SEGUIMIENTO",AH132)))</formula>
    </cfRule>
  </conditionalFormatting>
  <conditionalFormatting sqref="AH132:AH142 AH144">
    <cfRule type="containsText" dxfId="3793" priority="1915" stopIfTrue="1" operator="containsText" text="ROJO">
      <formula>NOT(ISERROR(SEARCH("ROJO",AH132)))</formula>
    </cfRule>
    <cfRule type="containsText" dxfId="3792" priority="1916" stopIfTrue="1" operator="containsText" text="OK">
      <formula>NOT(ISERROR(SEARCH("OK",AH132)))</formula>
    </cfRule>
    <cfRule type="containsText" dxfId="3791" priority="1917" stopIfTrue="1" operator="containsText" text="AMARILLO">
      <formula>NOT(ISERROR(SEARCH("AMARILLO",AH132)))</formula>
    </cfRule>
  </conditionalFormatting>
  <conditionalFormatting sqref="AP132:AP142 AP144">
    <cfRule type="containsText" dxfId="3787" priority="1914" stopIfTrue="1" operator="containsText" text="FALTA FECHA SEGUIMIENTO">
      <formula>NOT(ISERROR(SEARCH("FALTA FECHA SEGUIMIENTO",AP132)))</formula>
    </cfRule>
  </conditionalFormatting>
  <conditionalFormatting sqref="AP132:AP142 AP144">
    <cfRule type="containsText" dxfId="3785" priority="1911" stopIfTrue="1" operator="containsText" text="ROJO">
      <formula>NOT(ISERROR(SEARCH("ROJO",AP132)))</formula>
    </cfRule>
    <cfRule type="containsText" dxfId="3784" priority="1912" stopIfTrue="1" operator="containsText" text="OK">
      <formula>NOT(ISERROR(SEARCH("OK",AP132)))</formula>
    </cfRule>
    <cfRule type="containsText" dxfId="3783" priority="1913" stopIfTrue="1" operator="containsText" text="AMARILLO">
      <formula>NOT(ISERROR(SEARCH("AMARILLO",AP132)))</formula>
    </cfRule>
  </conditionalFormatting>
  <conditionalFormatting sqref="BQ132">
    <cfRule type="containsText" dxfId="3779" priority="1909" stopIfTrue="1" operator="containsText" text="Cumplida">
      <formula>NOT(ISERROR(SEARCH("Cumplida",BQ132)))</formula>
    </cfRule>
    <cfRule type="containsText" dxfId="3778" priority="1910" stopIfTrue="1" operator="containsText" text="Pendiente">
      <formula>NOT(ISERROR(SEARCH("Pendiente",BQ132)))</formula>
    </cfRule>
  </conditionalFormatting>
  <conditionalFormatting sqref="AL35">
    <cfRule type="containsText" dxfId="3775" priority="1908" stopIfTrue="1" operator="containsText" text="Fecha debe ser posterior a la">
      <formula>NOT(ISERROR(SEARCH("Fecha debe ser posterior a la",AL35)))</formula>
    </cfRule>
  </conditionalFormatting>
  <conditionalFormatting sqref="AL36">
    <cfRule type="containsText" dxfId="3773" priority="1907" stopIfTrue="1" operator="containsText" text="Fecha debe ser posterior a la">
      <formula>NOT(ISERROR(SEARCH("Fecha debe ser posterior a la",AL36)))</formula>
    </cfRule>
  </conditionalFormatting>
  <conditionalFormatting sqref="AQ36">
    <cfRule type="containsText" dxfId="3771" priority="1906" stopIfTrue="1" operator="containsText" text="Fecha debe ser posterior a la">
      <formula>NOT(ISERROR(SEARCH("Fecha debe ser posterior a la",AQ36)))</formula>
    </cfRule>
  </conditionalFormatting>
  <conditionalFormatting sqref="AL38">
    <cfRule type="containsText" dxfId="3769" priority="1905" stopIfTrue="1" operator="containsText" text="Fecha debe ser posterior a la">
      <formula>NOT(ISERROR(SEARCH("Fecha debe ser posterior a la",AL38)))</formula>
    </cfRule>
  </conditionalFormatting>
  <conditionalFormatting sqref="AQ38">
    <cfRule type="containsText" dxfId="3767" priority="1904" stopIfTrue="1" operator="containsText" text="Fecha debe ser posterior a la">
      <formula>NOT(ISERROR(SEARCH("Fecha debe ser posterior a la",AQ38)))</formula>
    </cfRule>
  </conditionalFormatting>
  <conditionalFormatting sqref="AL42">
    <cfRule type="containsText" dxfId="3765" priority="1903" stopIfTrue="1" operator="containsText" text="Fecha debe ser posterior a la">
      <formula>NOT(ISERROR(SEARCH("Fecha debe ser posterior a la",AL42)))</formula>
    </cfRule>
  </conditionalFormatting>
  <conditionalFormatting sqref="AP43">
    <cfRule type="containsText" dxfId="3763" priority="1902" stopIfTrue="1" operator="containsText" text="FALTA FECHA SEGUIMIENTO">
      <formula>NOT(ISERROR(SEARCH("FALTA FECHA SEGUIMIENTO",AP43)))</formula>
    </cfRule>
  </conditionalFormatting>
  <conditionalFormatting sqref="AP43">
    <cfRule type="containsText" dxfId="3761" priority="1899" stopIfTrue="1" operator="containsText" text="ROJO">
      <formula>NOT(ISERROR(SEARCH("ROJO",AP43)))</formula>
    </cfRule>
    <cfRule type="containsText" dxfId="3760" priority="1900" stopIfTrue="1" operator="containsText" text="OK">
      <formula>NOT(ISERROR(SEARCH("OK",AP43)))</formula>
    </cfRule>
    <cfRule type="containsText" dxfId="3759" priority="1901" stopIfTrue="1" operator="containsText" text="AMARILLO">
      <formula>NOT(ISERROR(SEARCH("AMARILLO",AP43)))</formula>
    </cfRule>
  </conditionalFormatting>
  <conditionalFormatting sqref="AL44">
    <cfRule type="containsText" dxfId="3755" priority="1898" stopIfTrue="1" operator="containsText" text="Fecha debe ser posterior a la">
      <formula>NOT(ISERROR(SEARCH("Fecha debe ser posterior a la",AL44)))</formula>
    </cfRule>
  </conditionalFormatting>
  <conditionalFormatting sqref="AQ44">
    <cfRule type="containsText" dxfId="3753" priority="1897" stopIfTrue="1" operator="containsText" text="Fecha debe ser posterior a la">
      <formula>NOT(ISERROR(SEARCH("Fecha debe ser posterior a la",AQ44)))</formula>
    </cfRule>
  </conditionalFormatting>
  <conditionalFormatting sqref="AP45">
    <cfRule type="containsText" dxfId="3751" priority="1896" stopIfTrue="1" operator="containsText" text="FALTA FECHA SEGUIMIENTO">
      <formula>NOT(ISERROR(SEARCH("FALTA FECHA SEGUIMIENTO",AP45)))</formula>
    </cfRule>
  </conditionalFormatting>
  <conditionalFormatting sqref="AP45">
    <cfRule type="containsText" dxfId="3749" priority="1893" stopIfTrue="1" operator="containsText" text="ROJO">
      <formula>NOT(ISERROR(SEARCH("ROJO",AP45)))</formula>
    </cfRule>
    <cfRule type="containsText" dxfId="3748" priority="1894" stopIfTrue="1" operator="containsText" text="OK">
      <formula>NOT(ISERROR(SEARCH("OK",AP45)))</formula>
    </cfRule>
    <cfRule type="containsText" dxfId="3747" priority="1895" stopIfTrue="1" operator="containsText" text="AMARILLO">
      <formula>NOT(ISERROR(SEARCH("AMARILLO",AP45)))</formula>
    </cfRule>
  </conditionalFormatting>
  <conditionalFormatting sqref="AL46">
    <cfRule type="containsText" dxfId="3743" priority="1892" stopIfTrue="1" operator="containsText" text="Fecha debe ser posterior a la">
      <formula>NOT(ISERROR(SEARCH("Fecha debe ser posterior a la",AL46)))</formula>
    </cfRule>
  </conditionalFormatting>
  <conditionalFormatting sqref="AQ46">
    <cfRule type="containsText" dxfId="3741" priority="1891" stopIfTrue="1" operator="containsText" text="Fecha debe ser posterior a la">
      <formula>NOT(ISERROR(SEARCH("Fecha debe ser posterior a la",AQ46)))</formula>
    </cfRule>
  </conditionalFormatting>
  <conditionalFormatting sqref="AP47">
    <cfRule type="containsText" dxfId="3739" priority="1890" stopIfTrue="1" operator="containsText" text="FALTA FECHA SEGUIMIENTO">
      <formula>NOT(ISERROR(SEARCH("FALTA FECHA SEGUIMIENTO",AP47)))</formula>
    </cfRule>
  </conditionalFormatting>
  <conditionalFormatting sqref="AP47">
    <cfRule type="containsText" dxfId="3737" priority="1887" stopIfTrue="1" operator="containsText" text="ROJO">
      <formula>NOT(ISERROR(SEARCH("ROJO",AP47)))</formula>
    </cfRule>
    <cfRule type="containsText" dxfId="3736" priority="1888" stopIfTrue="1" operator="containsText" text="OK">
      <formula>NOT(ISERROR(SEARCH("OK",AP47)))</formula>
    </cfRule>
    <cfRule type="containsText" dxfId="3735" priority="1889" stopIfTrue="1" operator="containsText" text="AMARILLO">
      <formula>NOT(ISERROR(SEARCH("AMARILLO",AP47)))</formula>
    </cfRule>
  </conditionalFormatting>
  <conditionalFormatting sqref="AP58">
    <cfRule type="containsText" dxfId="3731" priority="1886" stopIfTrue="1" operator="containsText" text="FALTA FECHA SEGUIMIENTO">
      <formula>NOT(ISERROR(SEARCH("FALTA FECHA SEGUIMIENTO",AP58)))</formula>
    </cfRule>
  </conditionalFormatting>
  <conditionalFormatting sqref="AP58">
    <cfRule type="containsText" dxfId="3729" priority="1883" stopIfTrue="1" operator="containsText" text="ROJO">
      <formula>NOT(ISERROR(SEARCH("ROJO",AP58)))</formula>
    </cfRule>
    <cfRule type="containsText" dxfId="3728" priority="1884" stopIfTrue="1" operator="containsText" text="OK">
      <formula>NOT(ISERROR(SEARCH("OK",AP58)))</formula>
    </cfRule>
    <cfRule type="containsText" dxfId="3727" priority="1885" stopIfTrue="1" operator="containsText" text="AMARILLO">
      <formula>NOT(ISERROR(SEARCH("AMARILLO",AP58)))</formula>
    </cfRule>
  </conditionalFormatting>
  <conditionalFormatting sqref="AQ58">
    <cfRule type="containsText" dxfId="3723" priority="1882" stopIfTrue="1" operator="containsText" text="Fecha debe ser posterior a la">
      <formula>NOT(ISERROR(SEARCH("Fecha debe ser posterior a la",AQ58)))</formula>
    </cfRule>
  </conditionalFormatting>
  <conditionalFormatting sqref="AL65">
    <cfRule type="containsText" dxfId="3721" priority="1881" stopIfTrue="1" operator="containsText" text="Fecha debe ser posterior a la">
      <formula>NOT(ISERROR(SEARCH("Fecha debe ser posterior a la",AL65)))</formula>
    </cfRule>
  </conditionalFormatting>
  <conditionalFormatting sqref="AQ65">
    <cfRule type="containsText" dxfId="3719" priority="1880" stopIfTrue="1" operator="containsText" text="Fecha debe ser posterior a la">
      <formula>NOT(ISERROR(SEARCH("Fecha debe ser posterior a la",AQ65)))</formula>
    </cfRule>
  </conditionalFormatting>
  <conditionalFormatting sqref="AP62">
    <cfRule type="containsText" dxfId="3717" priority="1879" stopIfTrue="1" operator="containsText" text="FALTA FECHA SEGUIMIENTO">
      <formula>NOT(ISERROR(SEARCH("FALTA FECHA SEGUIMIENTO",AP62)))</formula>
    </cfRule>
  </conditionalFormatting>
  <conditionalFormatting sqref="AP62">
    <cfRule type="containsText" dxfId="3715" priority="1876" stopIfTrue="1" operator="containsText" text="ROJO">
      <formula>NOT(ISERROR(SEARCH("ROJO",AP62)))</formula>
    </cfRule>
    <cfRule type="containsText" dxfId="3714" priority="1877" stopIfTrue="1" operator="containsText" text="OK">
      <formula>NOT(ISERROR(SEARCH("OK",AP62)))</formula>
    </cfRule>
    <cfRule type="containsText" dxfId="3713" priority="1878" stopIfTrue="1" operator="containsText" text="AMARILLO">
      <formula>NOT(ISERROR(SEARCH("AMARILLO",AP62)))</formula>
    </cfRule>
  </conditionalFormatting>
  <conditionalFormatting sqref="AL62">
    <cfRule type="containsText" dxfId="3709" priority="1875" stopIfTrue="1" operator="containsText" text="Fecha debe ser posterior a la">
      <formula>NOT(ISERROR(SEARCH("Fecha debe ser posterior a la",AL62)))</formula>
    </cfRule>
  </conditionalFormatting>
  <conditionalFormatting sqref="AQ62">
    <cfRule type="containsText" dxfId="3707" priority="1874" stopIfTrue="1" operator="containsText" text="Fecha debe ser posterior a la">
      <formula>NOT(ISERROR(SEARCH("Fecha debe ser posterior a la",AQ62)))</formula>
    </cfRule>
  </conditionalFormatting>
  <conditionalFormatting sqref="AP17">
    <cfRule type="containsText" dxfId="3705" priority="1873" stopIfTrue="1" operator="containsText" text="FALTA FECHA SEGUIMIENTO">
      <formula>NOT(ISERROR(SEARCH("FALTA FECHA SEGUIMIENTO",AP17)))</formula>
    </cfRule>
  </conditionalFormatting>
  <conditionalFormatting sqref="AP17">
    <cfRule type="containsText" dxfId="3703" priority="1870" stopIfTrue="1" operator="containsText" text="ROJO">
      <formula>NOT(ISERROR(SEARCH("ROJO",AP17)))</formula>
    </cfRule>
    <cfRule type="containsText" dxfId="3702" priority="1871" stopIfTrue="1" operator="containsText" text="OK">
      <formula>NOT(ISERROR(SEARCH("OK",AP17)))</formula>
    </cfRule>
    <cfRule type="containsText" dxfId="3701" priority="1872" stopIfTrue="1" operator="containsText" text="AMARILLO">
      <formula>NOT(ISERROR(SEARCH("AMARILLO",AP17)))</formula>
    </cfRule>
  </conditionalFormatting>
  <conditionalFormatting sqref="AP18">
    <cfRule type="containsText" dxfId="3697" priority="1869" stopIfTrue="1" operator="containsText" text="FALTA FECHA SEGUIMIENTO">
      <formula>NOT(ISERROR(SEARCH("FALTA FECHA SEGUIMIENTO",AP18)))</formula>
    </cfRule>
  </conditionalFormatting>
  <conditionalFormatting sqref="AP18">
    <cfRule type="containsText" dxfId="3695" priority="1866" stopIfTrue="1" operator="containsText" text="ROJO">
      <formula>NOT(ISERROR(SEARCH("ROJO",AP18)))</formula>
    </cfRule>
    <cfRule type="containsText" dxfId="3694" priority="1867" stopIfTrue="1" operator="containsText" text="OK">
      <formula>NOT(ISERROR(SEARCH("OK",AP18)))</formula>
    </cfRule>
    <cfRule type="containsText" dxfId="3693" priority="1868" stopIfTrue="1" operator="containsText" text="AMARILLO">
      <formula>NOT(ISERROR(SEARCH("AMARILLO",AP18)))</formula>
    </cfRule>
  </conditionalFormatting>
  <conditionalFormatting sqref="AP19">
    <cfRule type="containsText" dxfId="3689" priority="1865" stopIfTrue="1" operator="containsText" text="FALTA FECHA SEGUIMIENTO">
      <formula>NOT(ISERROR(SEARCH("FALTA FECHA SEGUIMIENTO",AP19)))</formula>
    </cfRule>
  </conditionalFormatting>
  <conditionalFormatting sqref="AP19">
    <cfRule type="containsText" dxfId="3687" priority="1862" stopIfTrue="1" operator="containsText" text="ROJO">
      <formula>NOT(ISERROR(SEARCH("ROJO",AP19)))</formula>
    </cfRule>
    <cfRule type="containsText" dxfId="3686" priority="1863" stopIfTrue="1" operator="containsText" text="OK">
      <formula>NOT(ISERROR(SEARCH("OK",AP19)))</formula>
    </cfRule>
    <cfRule type="containsText" dxfId="3685" priority="1864" stopIfTrue="1" operator="containsText" text="AMARILLO">
      <formula>NOT(ISERROR(SEARCH("AMARILLO",AP19)))</formula>
    </cfRule>
  </conditionalFormatting>
  <conditionalFormatting sqref="AP20">
    <cfRule type="containsText" dxfId="3681" priority="1861" stopIfTrue="1" operator="containsText" text="FALTA FECHA SEGUIMIENTO">
      <formula>NOT(ISERROR(SEARCH("FALTA FECHA SEGUIMIENTO",AP20)))</formula>
    </cfRule>
  </conditionalFormatting>
  <conditionalFormatting sqref="AP20">
    <cfRule type="containsText" dxfId="3679" priority="1858" stopIfTrue="1" operator="containsText" text="ROJO">
      <formula>NOT(ISERROR(SEARCH("ROJO",AP20)))</formula>
    </cfRule>
    <cfRule type="containsText" dxfId="3678" priority="1859" stopIfTrue="1" operator="containsText" text="OK">
      <formula>NOT(ISERROR(SEARCH("OK",AP20)))</formula>
    </cfRule>
    <cfRule type="containsText" dxfId="3677" priority="1860" stopIfTrue="1" operator="containsText" text="AMARILLO">
      <formula>NOT(ISERROR(SEARCH("AMARILLO",AP20)))</formula>
    </cfRule>
  </conditionalFormatting>
  <conditionalFormatting sqref="AQ21">
    <cfRule type="containsText" dxfId="3673" priority="1857" stopIfTrue="1" operator="containsText" text="Fecha debe ser posterior a la">
      <formula>NOT(ISERROR(SEARCH("Fecha debe ser posterior a la",AQ21)))</formula>
    </cfRule>
  </conditionalFormatting>
  <conditionalFormatting sqref="AP21">
    <cfRule type="containsText" dxfId="3671" priority="1856" stopIfTrue="1" operator="containsText" text="FALTA FECHA SEGUIMIENTO">
      <formula>NOT(ISERROR(SEARCH("FALTA FECHA SEGUIMIENTO",AP21)))</formula>
    </cfRule>
  </conditionalFormatting>
  <conditionalFormatting sqref="AP21">
    <cfRule type="containsText" dxfId="3669" priority="1853" stopIfTrue="1" operator="containsText" text="ROJO">
      <formula>NOT(ISERROR(SEARCH("ROJO",AP21)))</formula>
    </cfRule>
    <cfRule type="containsText" dxfId="3668" priority="1854" stopIfTrue="1" operator="containsText" text="OK">
      <formula>NOT(ISERROR(SEARCH("OK",AP21)))</formula>
    </cfRule>
    <cfRule type="containsText" dxfId="3667" priority="1855" stopIfTrue="1" operator="containsText" text="AMARILLO">
      <formula>NOT(ISERROR(SEARCH("AMARILLO",AP21)))</formula>
    </cfRule>
  </conditionalFormatting>
  <conditionalFormatting sqref="AL21">
    <cfRule type="containsText" dxfId="3663" priority="1852" stopIfTrue="1" operator="containsText" text="Fecha debe ser posterior a la">
      <formula>NOT(ISERROR(SEARCH("Fecha debe ser posterior a la",AL21)))</formula>
    </cfRule>
  </conditionalFormatting>
  <conditionalFormatting sqref="AP22">
    <cfRule type="containsText" dxfId="3661" priority="1851" stopIfTrue="1" operator="containsText" text="FALTA FECHA SEGUIMIENTO">
      <formula>NOT(ISERROR(SEARCH("FALTA FECHA SEGUIMIENTO",AP22)))</formula>
    </cfRule>
  </conditionalFormatting>
  <conditionalFormatting sqref="AP22">
    <cfRule type="containsText" dxfId="3659" priority="1848" stopIfTrue="1" operator="containsText" text="ROJO">
      <formula>NOT(ISERROR(SEARCH("ROJO",AP22)))</formula>
    </cfRule>
    <cfRule type="containsText" dxfId="3658" priority="1849" stopIfTrue="1" operator="containsText" text="OK">
      <formula>NOT(ISERROR(SEARCH("OK",AP22)))</formula>
    </cfRule>
    <cfRule type="containsText" dxfId="3657" priority="1850" stopIfTrue="1" operator="containsText" text="AMARILLO">
      <formula>NOT(ISERROR(SEARCH("AMARILLO",AP22)))</formula>
    </cfRule>
  </conditionalFormatting>
  <conditionalFormatting sqref="AP23">
    <cfRule type="containsText" dxfId="3653" priority="1847" stopIfTrue="1" operator="containsText" text="FALTA FECHA SEGUIMIENTO">
      <formula>NOT(ISERROR(SEARCH("FALTA FECHA SEGUIMIENTO",AP23)))</formula>
    </cfRule>
  </conditionalFormatting>
  <conditionalFormatting sqref="AP23">
    <cfRule type="containsText" dxfId="3651" priority="1844" stopIfTrue="1" operator="containsText" text="ROJO">
      <formula>NOT(ISERROR(SEARCH("ROJO",AP23)))</formula>
    </cfRule>
    <cfRule type="containsText" dxfId="3650" priority="1845" stopIfTrue="1" operator="containsText" text="OK">
      <formula>NOT(ISERROR(SEARCH("OK",AP23)))</formula>
    </cfRule>
    <cfRule type="containsText" dxfId="3649" priority="1846" stopIfTrue="1" operator="containsText" text="AMARILLO">
      <formula>NOT(ISERROR(SEARCH("AMARILLO",AP23)))</formula>
    </cfRule>
  </conditionalFormatting>
  <conditionalFormatting sqref="AP24">
    <cfRule type="containsText" dxfId="3645" priority="1843" stopIfTrue="1" operator="containsText" text="FALTA FECHA SEGUIMIENTO">
      <formula>NOT(ISERROR(SEARCH("FALTA FECHA SEGUIMIENTO",AP24)))</formula>
    </cfRule>
  </conditionalFormatting>
  <conditionalFormatting sqref="AP24">
    <cfRule type="containsText" dxfId="3643" priority="1840" stopIfTrue="1" operator="containsText" text="ROJO">
      <formula>NOT(ISERROR(SEARCH("ROJO",AP24)))</formula>
    </cfRule>
    <cfRule type="containsText" dxfId="3642" priority="1841" stopIfTrue="1" operator="containsText" text="OK">
      <formula>NOT(ISERROR(SEARCH("OK",AP24)))</formula>
    </cfRule>
    <cfRule type="containsText" dxfId="3641" priority="1842" stopIfTrue="1" operator="containsText" text="AMARILLO">
      <formula>NOT(ISERROR(SEARCH("AMARILLO",AP24)))</formula>
    </cfRule>
  </conditionalFormatting>
  <conditionalFormatting sqref="AP25">
    <cfRule type="containsText" dxfId="3637" priority="1839" stopIfTrue="1" operator="containsText" text="FALTA FECHA SEGUIMIENTO">
      <formula>NOT(ISERROR(SEARCH("FALTA FECHA SEGUIMIENTO",AP25)))</formula>
    </cfRule>
  </conditionalFormatting>
  <conditionalFormatting sqref="AP25">
    <cfRule type="containsText" dxfId="3635" priority="1836" stopIfTrue="1" operator="containsText" text="ROJO">
      <formula>NOT(ISERROR(SEARCH("ROJO",AP25)))</formula>
    </cfRule>
    <cfRule type="containsText" dxfId="3634" priority="1837" stopIfTrue="1" operator="containsText" text="OK">
      <formula>NOT(ISERROR(SEARCH("OK",AP25)))</formula>
    </cfRule>
    <cfRule type="containsText" dxfId="3633" priority="1838" stopIfTrue="1" operator="containsText" text="AMARILLO">
      <formula>NOT(ISERROR(SEARCH("AMARILLO",AP25)))</formula>
    </cfRule>
  </conditionalFormatting>
  <conditionalFormatting sqref="AP29">
    <cfRule type="containsText" dxfId="3629" priority="1835" stopIfTrue="1" operator="containsText" text="FALTA FECHA SEGUIMIENTO">
      <formula>NOT(ISERROR(SEARCH("FALTA FECHA SEGUIMIENTO",AP29)))</formula>
    </cfRule>
  </conditionalFormatting>
  <conditionalFormatting sqref="AP29">
    <cfRule type="containsText" dxfId="3627" priority="1832" stopIfTrue="1" operator="containsText" text="ROJO">
      <formula>NOT(ISERROR(SEARCH("ROJO",AP29)))</formula>
    </cfRule>
    <cfRule type="containsText" dxfId="3626" priority="1833" stopIfTrue="1" operator="containsText" text="OK">
      <formula>NOT(ISERROR(SEARCH("OK",AP29)))</formula>
    </cfRule>
    <cfRule type="containsText" dxfId="3625" priority="1834" stopIfTrue="1" operator="containsText" text="AMARILLO">
      <formula>NOT(ISERROR(SEARCH("AMARILLO",AP29)))</formula>
    </cfRule>
  </conditionalFormatting>
  <conditionalFormatting sqref="AP30">
    <cfRule type="containsText" dxfId="3621" priority="1831" stopIfTrue="1" operator="containsText" text="FALTA FECHA SEGUIMIENTO">
      <formula>NOT(ISERROR(SEARCH("FALTA FECHA SEGUIMIENTO",AP30)))</formula>
    </cfRule>
  </conditionalFormatting>
  <conditionalFormatting sqref="AP30">
    <cfRule type="containsText" dxfId="3619" priority="1828" stopIfTrue="1" operator="containsText" text="ROJO">
      <formula>NOT(ISERROR(SEARCH("ROJO",AP30)))</formula>
    </cfRule>
    <cfRule type="containsText" dxfId="3618" priority="1829" stopIfTrue="1" operator="containsText" text="OK">
      <formula>NOT(ISERROR(SEARCH("OK",AP30)))</formula>
    </cfRule>
    <cfRule type="containsText" dxfId="3617" priority="1830" stopIfTrue="1" operator="containsText" text="AMARILLO">
      <formula>NOT(ISERROR(SEARCH("AMARILLO",AP30)))</formula>
    </cfRule>
  </conditionalFormatting>
  <conditionalFormatting sqref="AP31">
    <cfRule type="containsText" dxfId="3613" priority="1827" stopIfTrue="1" operator="containsText" text="FALTA FECHA SEGUIMIENTO">
      <formula>NOT(ISERROR(SEARCH("FALTA FECHA SEGUIMIENTO",AP31)))</formula>
    </cfRule>
  </conditionalFormatting>
  <conditionalFormatting sqref="AP31">
    <cfRule type="containsText" dxfId="3611" priority="1824" stopIfTrue="1" operator="containsText" text="ROJO">
      <formula>NOT(ISERROR(SEARCH("ROJO",AP31)))</formula>
    </cfRule>
    <cfRule type="containsText" dxfId="3610" priority="1825" stopIfTrue="1" operator="containsText" text="OK">
      <formula>NOT(ISERROR(SEARCH("OK",AP31)))</formula>
    </cfRule>
    <cfRule type="containsText" dxfId="3609" priority="1826" stopIfTrue="1" operator="containsText" text="AMARILLO">
      <formula>NOT(ISERROR(SEARCH("AMARILLO",AP31)))</formula>
    </cfRule>
  </conditionalFormatting>
  <conditionalFormatting sqref="AP40">
    <cfRule type="containsText" dxfId="3605" priority="1823" stopIfTrue="1" operator="containsText" text="FALTA FECHA SEGUIMIENTO">
      <formula>NOT(ISERROR(SEARCH("FALTA FECHA SEGUIMIENTO",AP40)))</formula>
    </cfRule>
  </conditionalFormatting>
  <conditionalFormatting sqref="AP40">
    <cfRule type="containsText" dxfId="3603" priority="1820" stopIfTrue="1" operator="containsText" text="ROJO">
      <formula>NOT(ISERROR(SEARCH("ROJO",AP40)))</formula>
    </cfRule>
    <cfRule type="containsText" dxfId="3602" priority="1821" stopIfTrue="1" operator="containsText" text="OK">
      <formula>NOT(ISERROR(SEARCH("OK",AP40)))</formula>
    </cfRule>
    <cfRule type="containsText" dxfId="3601" priority="1822" stopIfTrue="1" operator="containsText" text="AMARILLO">
      <formula>NOT(ISERROR(SEARCH("AMARILLO",AP40)))</formula>
    </cfRule>
  </conditionalFormatting>
  <conditionalFormatting sqref="AL15">
    <cfRule type="containsText" dxfId="3597" priority="1819" stopIfTrue="1" operator="containsText" text="Fecha debe ser posterior a la">
      <formula>NOT(ISERROR(SEARCH("Fecha debe ser posterior a la",AL15)))</formula>
    </cfRule>
  </conditionalFormatting>
  <conditionalFormatting sqref="AQ15">
    <cfRule type="containsText" dxfId="3595" priority="1818" stopIfTrue="1" operator="containsText" text="Fecha debe ser posterior a la">
      <formula>NOT(ISERROR(SEARCH("Fecha debe ser posterior a la",AQ15)))</formula>
    </cfRule>
  </conditionalFormatting>
  <conditionalFormatting sqref="AL39">
    <cfRule type="containsText" dxfId="3593" priority="1817" stopIfTrue="1" operator="containsText" text="Fecha debe ser posterior a la">
      <formula>NOT(ISERROR(SEARCH("Fecha debe ser posterior a la",AL39)))</formula>
    </cfRule>
  </conditionalFormatting>
  <conditionalFormatting sqref="AQ39">
    <cfRule type="containsText" dxfId="3591" priority="1816" stopIfTrue="1" operator="containsText" text="Fecha debe ser posterior a la">
      <formula>NOT(ISERROR(SEARCH("Fecha debe ser posterior a la",AQ39)))</formula>
    </cfRule>
  </conditionalFormatting>
  <conditionalFormatting sqref="AL47 AL45 AL43 AL41">
    <cfRule type="containsText" dxfId="3589" priority="1815" stopIfTrue="1" operator="containsText" text="Fecha debe ser posterior a la">
      <formula>NOT(ISERROR(SEARCH("Fecha debe ser posterior a la",AL41)))</formula>
    </cfRule>
  </conditionalFormatting>
  <conditionalFormatting sqref="AQ41">
    <cfRule type="containsText" dxfId="3587" priority="1814" stopIfTrue="1" operator="containsText" text="Fecha debe ser posterior a la">
      <formula>NOT(ISERROR(SEARCH("Fecha debe ser posterior a la",AQ41)))</formula>
    </cfRule>
  </conditionalFormatting>
  <conditionalFormatting sqref="AQ43">
    <cfRule type="containsText" dxfId="3585" priority="1813" stopIfTrue="1" operator="containsText" text="Fecha debe ser posterior a la">
      <formula>NOT(ISERROR(SEARCH("Fecha debe ser posterior a la",AQ43)))</formula>
    </cfRule>
  </conditionalFormatting>
  <conditionalFormatting sqref="AQ45">
    <cfRule type="containsText" dxfId="3583" priority="1812" stopIfTrue="1" operator="containsText" text="Fecha debe ser posterior a la">
      <formula>NOT(ISERROR(SEARCH("Fecha debe ser posterior a la",AQ45)))</formula>
    </cfRule>
  </conditionalFormatting>
  <conditionalFormatting sqref="AQ47">
    <cfRule type="containsText" dxfId="3581" priority="1811" stopIfTrue="1" operator="containsText" text="Fecha debe ser posterior a la">
      <formula>NOT(ISERROR(SEARCH("Fecha debe ser posterior a la",AQ47)))</formula>
    </cfRule>
  </conditionalFormatting>
  <conditionalFormatting sqref="AL90">
    <cfRule type="containsText" dxfId="3579" priority="1810" stopIfTrue="1" operator="containsText" text="Fecha debe ser posterior a la">
      <formula>NOT(ISERROR(SEARCH("Fecha debe ser posterior a la",AL90)))</formula>
    </cfRule>
  </conditionalFormatting>
  <conditionalFormatting sqref="AQ90">
    <cfRule type="containsText" dxfId="3577" priority="1809" stopIfTrue="1" operator="containsText" text="Fecha debe ser posterior a la">
      <formula>NOT(ISERROR(SEARCH("Fecha debe ser posterior a la",AQ90)))</formula>
    </cfRule>
  </conditionalFormatting>
  <conditionalFormatting sqref="AL10">
    <cfRule type="containsText" dxfId="3575" priority="1808" stopIfTrue="1" operator="containsText" text="Fecha debe ser posterior a la">
      <formula>NOT(ISERROR(SEARCH("Fecha debe ser posterior a la",AL10)))</formula>
    </cfRule>
  </conditionalFormatting>
  <conditionalFormatting sqref="AQ10">
    <cfRule type="containsText" dxfId="3573" priority="1807" stopIfTrue="1" operator="containsText" text="Fecha debe ser posterior a la">
      <formula>NOT(ISERROR(SEARCH("Fecha debe ser posterior a la",AQ10)))</formula>
    </cfRule>
  </conditionalFormatting>
  <conditionalFormatting sqref="AL17">
    <cfRule type="containsText" dxfId="3571" priority="1806" stopIfTrue="1" operator="containsText" text="Fecha debe ser posterior a la">
      <formula>NOT(ISERROR(SEARCH("Fecha debe ser posterior a la",AL17)))</formula>
    </cfRule>
  </conditionalFormatting>
  <conditionalFormatting sqref="AQ17">
    <cfRule type="containsText" dxfId="3569" priority="1805" stopIfTrue="1" operator="containsText" text="Fecha debe ser posterior a la">
      <formula>NOT(ISERROR(SEARCH("Fecha debe ser posterior a la",AQ17)))</formula>
    </cfRule>
  </conditionalFormatting>
  <conditionalFormatting sqref="AQ18">
    <cfRule type="containsText" dxfId="3567" priority="1804" stopIfTrue="1" operator="containsText" text="Fecha debe ser posterior a la">
      <formula>NOT(ISERROR(SEARCH("Fecha debe ser posterior a la",AQ18)))</formula>
    </cfRule>
  </conditionalFormatting>
  <conditionalFormatting sqref="AL19">
    <cfRule type="containsText" dxfId="3565" priority="1803" stopIfTrue="1" operator="containsText" text="Fecha debe ser posterior a la">
      <formula>NOT(ISERROR(SEARCH("Fecha debe ser posterior a la",AL19)))</formula>
    </cfRule>
  </conditionalFormatting>
  <conditionalFormatting sqref="AQ19">
    <cfRule type="containsText" dxfId="3563" priority="1802" stopIfTrue="1" operator="containsText" text="Fecha debe ser posterior a la">
      <formula>NOT(ISERROR(SEARCH("Fecha debe ser posterior a la",AQ19)))</formula>
    </cfRule>
  </conditionalFormatting>
  <conditionalFormatting sqref="AL20">
    <cfRule type="containsText" dxfId="3561" priority="1801" stopIfTrue="1" operator="containsText" text="Fecha debe ser posterior a la">
      <formula>NOT(ISERROR(SEARCH("Fecha debe ser posterior a la",AL20)))</formula>
    </cfRule>
  </conditionalFormatting>
  <conditionalFormatting sqref="AQ20">
    <cfRule type="containsText" dxfId="3559" priority="1800" stopIfTrue="1" operator="containsText" text="Fecha debe ser posterior a la">
      <formula>NOT(ISERROR(SEARCH("Fecha debe ser posterior a la",AQ20)))</formula>
    </cfRule>
  </conditionalFormatting>
  <conditionalFormatting sqref="AL22">
    <cfRule type="containsText" dxfId="3557" priority="1799" stopIfTrue="1" operator="containsText" text="Fecha debe ser posterior a la">
      <formula>NOT(ISERROR(SEARCH("Fecha debe ser posterior a la",AL22)))</formula>
    </cfRule>
  </conditionalFormatting>
  <conditionalFormatting sqref="AQ22">
    <cfRule type="containsText" dxfId="3555" priority="1798" stopIfTrue="1" operator="containsText" text="Fecha debe ser posterior a la">
      <formula>NOT(ISERROR(SEARCH("Fecha debe ser posterior a la",AQ22)))</formula>
    </cfRule>
  </conditionalFormatting>
  <conditionalFormatting sqref="AL23">
    <cfRule type="containsText" dxfId="3553" priority="1797" stopIfTrue="1" operator="containsText" text="Fecha debe ser posterior a la">
      <formula>NOT(ISERROR(SEARCH("Fecha debe ser posterior a la",AL23)))</formula>
    </cfRule>
  </conditionalFormatting>
  <conditionalFormatting sqref="AQ23">
    <cfRule type="containsText" dxfId="3551" priority="1796" stopIfTrue="1" operator="containsText" text="Fecha debe ser posterior a la">
      <formula>NOT(ISERROR(SEARCH("Fecha debe ser posterior a la",AQ23)))</formula>
    </cfRule>
  </conditionalFormatting>
  <conditionalFormatting sqref="AL24">
    <cfRule type="containsText" dxfId="3549" priority="1795" stopIfTrue="1" operator="containsText" text="Fecha debe ser posterior a la">
      <formula>NOT(ISERROR(SEARCH("Fecha debe ser posterior a la",AL24)))</formula>
    </cfRule>
  </conditionalFormatting>
  <conditionalFormatting sqref="AQ24">
    <cfRule type="containsText" dxfId="3547" priority="1794" stopIfTrue="1" operator="containsText" text="Fecha debe ser posterior a la">
      <formula>NOT(ISERROR(SEARCH("Fecha debe ser posterior a la",AQ24)))</formula>
    </cfRule>
  </conditionalFormatting>
  <conditionalFormatting sqref="AL25">
    <cfRule type="containsText" dxfId="3545" priority="1793" stopIfTrue="1" operator="containsText" text="Fecha debe ser posterior a la">
      <formula>NOT(ISERROR(SEARCH("Fecha debe ser posterior a la",AL25)))</formula>
    </cfRule>
  </conditionalFormatting>
  <conditionalFormatting sqref="AQ25">
    <cfRule type="containsText" dxfId="3543" priority="1792" stopIfTrue="1" operator="containsText" text="Fecha debe ser posterior a la">
      <formula>NOT(ISERROR(SEARCH("Fecha debe ser posterior a la",AQ25)))</formula>
    </cfRule>
  </conditionalFormatting>
  <conditionalFormatting sqref="AL29">
    <cfRule type="containsText" dxfId="3541" priority="1791" stopIfTrue="1" operator="containsText" text="Fecha debe ser posterior a la">
      <formula>NOT(ISERROR(SEARCH("Fecha debe ser posterior a la",AL29)))</formula>
    </cfRule>
  </conditionalFormatting>
  <conditionalFormatting sqref="AQ29">
    <cfRule type="containsText" dxfId="3539" priority="1790" stopIfTrue="1" operator="containsText" text="Fecha debe ser posterior a la">
      <formula>NOT(ISERROR(SEARCH("Fecha debe ser posterior a la",AQ29)))</formula>
    </cfRule>
  </conditionalFormatting>
  <conditionalFormatting sqref="AL30">
    <cfRule type="containsText" dxfId="3537" priority="1789" stopIfTrue="1" operator="containsText" text="Fecha debe ser posterior a la">
      <formula>NOT(ISERROR(SEARCH("Fecha debe ser posterior a la",AL30)))</formula>
    </cfRule>
  </conditionalFormatting>
  <conditionalFormatting sqref="AQ30">
    <cfRule type="containsText" dxfId="3535" priority="1788" stopIfTrue="1" operator="containsText" text="Fecha debe ser posterior a la">
      <formula>NOT(ISERROR(SEARCH("Fecha debe ser posterior a la",AQ30)))</formula>
    </cfRule>
  </conditionalFormatting>
  <conditionalFormatting sqref="AL31">
    <cfRule type="containsText" dxfId="3533" priority="1787" stopIfTrue="1" operator="containsText" text="Fecha debe ser posterior a la">
      <formula>NOT(ISERROR(SEARCH("Fecha debe ser posterior a la",AL31)))</formula>
    </cfRule>
  </conditionalFormatting>
  <conditionalFormatting sqref="AQ31">
    <cfRule type="containsText" dxfId="3531" priority="1786" stopIfTrue="1" operator="containsText" text="Fecha debe ser posterior a la">
      <formula>NOT(ISERROR(SEARCH("Fecha debe ser posterior a la",AQ31)))</formula>
    </cfRule>
  </conditionalFormatting>
  <conditionalFormatting sqref="AL32">
    <cfRule type="containsText" dxfId="3529" priority="1785" stopIfTrue="1" operator="containsText" text="Fecha debe ser posterior a la">
      <formula>NOT(ISERROR(SEARCH("Fecha debe ser posterior a la",AL32)))</formula>
    </cfRule>
  </conditionalFormatting>
  <conditionalFormatting sqref="AP32">
    <cfRule type="containsText" dxfId="3527" priority="1784" stopIfTrue="1" operator="containsText" text="FALTA FECHA SEGUIMIENTO">
      <formula>NOT(ISERROR(SEARCH("FALTA FECHA SEGUIMIENTO",AP32)))</formula>
    </cfRule>
  </conditionalFormatting>
  <conditionalFormatting sqref="AP32">
    <cfRule type="containsText" dxfId="3525" priority="1781" stopIfTrue="1" operator="containsText" text="ROJO">
      <formula>NOT(ISERROR(SEARCH("ROJO",AP32)))</formula>
    </cfRule>
    <cfRule type="containsText" dxfId="3524" priority="1782" stopIfTrue="1" operator="containsText" text="OK">
      <formula>NOT(ISERROR(SEARCH("OK",AP32)))</formula>
    </cfRule>
    <cfRule type="containsText" dxfId="3523" priority="1783" stopIfTrue="1" operator="containsText" text="AMARILLO">
      <formula>NOT(ISERROR(SEARCH("AMARILLO",AP32)))</formula>
    </cfRule>
  </conditionalFormatting>
  <conditionalFormatting sqref="AQ32">
    <cfRule type="containsText" dxfId="3519" priority="1780" stopIfTrue="1" operator="containsText" text="Fecha debe ser posterior a la">
      <formula>NOT(ISERROR(SEARCH("Fecha debe ser posterior a la",AQ32)))</formula>
    </cfRule>
  </conditionalFormatting>
  <conditionalFormatting sqref="AQ134">
    <cfRule type="containsText" dxfId="3517" priority="1779" stopIfTrue="1" operator="containsText" text="Fecha debe ser posterior a la">
      <formula>NOT(ISERROR(SEARCH("Fecha debe ser posterior a la",AQ134)))</formula>
    </cfRule>
  </conditionalFormatting>
  <conditionalFormatting sqref="AQ142">
    <cfRule type="containsText" dxfId="3515" priority="1778" stopIfTrue="1" operator="containsText" text="Fecha debe ser posterior a la">
      <formula>NOT(ISERROR(SEARCH("Fecha debe ser posterior a la",AQ142)))</formula>
    </cfRule>
  </conditionalFormatting>
  <conditionalFormatting sqref="AL11">
    <cfRule type="containsText" dxfId="3513" priority="1777" stopIfTrue="1" operator="containsText" text="Fecha debe ser posterior a la">
      <formula>NOT(ISERROR(SEARCH("Fecha debe ser posterior a la",AL11)))</formula>
    </cfRule>
  </conditionalFormatting>
  <conditionalFormatting sqref="AQ11">
    <cfRule type="containsText" dxfId="3511" priority="1776" stopIfTrue="1" operator="containsText" text="Fecha debe ser posterior a la">
      <formula>NOT(ISERROR(SEARCH("Fecha debe ser posterior a la",AQ11)))</formula>
    </cfRule>
  </conditionalFormatting>
  <conditionalFormatting sqref="AL12">
    <cfRule type="containsText" dxfId="3509" priority="1775" stopIfTrue="1" operator="containsText" text="Fecha debe ser posterior a la">
      <formula>NOT(ISERROR(SEARCH("Fecha debe ser posterior a la",AL12)))</formula>
    </cfRule>
  </conditionalFormatting>
  <conditionalFormatting sqref="AQ12">
    <cfRule type="containsText" dxfId="3507" priority="1774" stopIfTrue="1" operator="containsText" text="Fecha debe ser posterior a la">
      <formula>NOT(ISERROR(SEARCH("Fecha debe ser posterior a la",AQ12)))</formula>
    </cfRule>
  </conditionalFormatting>
  <conditionalFormatting sqref="AL16">
    <cfRule type="containsText" dxfId="3505" priority="1773" stopIfTrue="1" operator="containsText" text="Fecha debe ser posterior a la">
      <formula>NOT(ISERROR(SEARCH("Fecha debe ser posterior a la",AL16)))</formula>
    </cfRule>
  </conditionalFormatting>
  <conditionalFormatting sqref="AQ16">
    <cfRule type="containsText" dxfId="3503" priority="1772" stopIfTrue="1" operator="containsText" text="Fecha debe ser posterior a la">
      <formula>NOT(ISERROR(SEARCH("Fecha debe ser posterior a la",AQ16)))</formula>
    </cfRule>
  </conditionalFormatting>
  <conditionalFormatting sqref="AL27">
    <cfRule type="containsText" dxfId="3501" priority="1771" stopIfTrue="1" operator="containsText" text="Fecha debe ser posterior a la">
      <formula>NOT(ISERROR(SEARCH("Fecha debe ser posterior a la",AL27)))</formula>
    </cfRule>
  </conditionalFormatting>
  <conditionalFormatting sqref="AQ27">
    <cfRule type="containsText" dxfId="3499" priority="1770" stopIfTrue="1" operator="containsText" text="Fecha debe ser posterior a la">
      <formula>NOT(ISERROR(SEARCH("Fecha debe ser posterior a la",AQ27)))</formula>
    </cfRule>
  </conditionalFormatting>
  <conditionalFormatting sqref="AL26">
    <cfRule type="containsText" dxfId="3497" priority="1769" stopIfTrue="1" operator="containsText" text="Fecha debe ser posterior a la">
      <formula>NOT(ISERROR(SEARCH("Fecha debe ser posterior a la",AL26)))</formula>
    </cfRule>
  </conditionalFormatting>
  <conditionalFormatting sqref="AQ26">
    <cfRule type="containsText" dxfId="3495" priority="1768" stopIfTrue="1" operator="containsText" text="Fecha debe ser posterior a la">
      <formula>NOT(ISERROR(SEARCH("Fecha debe ser posterior a la",AQ26)))</formula>
    </cfRule>
  </conditionalFormatting>
  <conditionalFormatting sqref="AL28">
    <cfRule type="containsText" dxfId="3493" priority="1767" stopIfTrue="1" operator="containsText" text="Fecha debe ser posterior a la">
      <formula>NOT(ISERROR(SEARCH("Fecha debe ser posterior a la",AL28)))</formula>
    </cfRule>
  </conditionalFormatting>
  <conditionalFormatting sqref="AQ28">
    <cfRule type="containsText" dxfId="3491" priority="1766" stopIfTrue="1" operator="containsText" text="Fecha debe ser posterior a la">
      <formula>NOT(ISERROR(SEARCH("Fecha debe ser posterior a la",AQ28)))</formula>
    </cfRule>
  </conditionalFormatting>
  <conditionalFormatting sqref="AL48">
    <cfRule type="containsText" dxfId="3489" priority="1765" stopIfTrue="1" operator="containsText" text="Fecha debe ser posterior a la">
      <formula>NOT(ISERROR(SEARCH("Fecha debe ser posterior a la",AL48)))</formula>
    </cfRule>
  </conditionalFormatting>
  <conditionalFormatting sqref="AQ48">
    <cfRule type="containsText" dxfId="3487" priority="1764" stopIfTrue="1" operator="containsText" text="Fecha debe ser posterior a la">
      <formula>NOT(ISERROR(SEARCH("Fecha debe ser posterior a la",AQ48)))</formula>
    </cfRule>
  </conditionalFormatting>
  <conditionalFormatting sqref="AL88">
    <cfRule type="containsText" dxfId="3485" priority="1763" stopIfTrue="1" operator="containsText" text="Fecha debe ser posterior a la">
      <formula>NOT(ISERROR(SEARCH("Fecha debe ser posterior a la",AL88)))</formula>
    </cfRule>
  </conditionalFormatting>
  <conditionalFormatting sqref="AQ88">
    <cfRule type="containsText" dxfId="3483" priority="1762" stopIfTrue="1" operator="containsText" text="Fecha debe ser posterior a la">
      <formula>NOT(ISERROR(SEARCH("Fecha debe ser posterior a la",AQ88)))</formula>
    </cfRule>
  </conditionalFormatting>
  <conditionalFormatting sqref="AL87">
    <cfRule type="containsText" dxfId="3481" priority="1761" stopIfTrue="1" operator="containsText" text="Fecha debe ser posterior a la">
      <formula>NOT(ISERROR(SEARCH("Fecha debe ser posterior a la",AL87)))</formula>
    </cfRule>
  </conditionalFormatting>
  <conditionalFormatting sqref="AQ87">
    <cfRule type="containsText" dxfId="3479" priority="1760" stopIfTrue="1" operator="containsText" text="Fecha debe ser posterior a la">
      <formula>NOT(ISERROR(SEARCH("Fecha debe ser posterior a la",AQ87)))</formula>
    </cfRule>
  </conditionalFormatting>
  <conditionalFormatting sqref="AL33">
    <cfRule type="containsText" dxfId="3477" priority="1759" stopIfTrue="1" operator="containsText" text="Fecha debe ser posterior a la">
      <formula>NOT(ISERROR(SEARCH("Fecha debe ser posterior a la",AL33)))</formula>
    </cfRule>
  </conditionalFormatting>
  <conditionalFormatting sqref="AQ33">
    <cfRule type="containsText" dxfId="3475" priority="1758" stopIfTrue="1" operator="containsText" text="Fecha debe ser posterior a la">
      <formula>NOT(ISERROR(SEARCH("Fecha debe ser posterior a la",AQ33)))</formula>
    </cfRule>
  </conditionalFormatting>
  <conditionalFormatting sqref="AL109">
    <cfRule type="containsText" dxfId="3473" priority="1757" stopIfTrue="1" operator="containsText" text="Fecha debe ser posterior a la">
      <formula>NOT(ISERROR(SEARCH("Fecha debe ser posterior a la",AL109)))</formula>
    </cfRule>
  </conditionalFormatting>
  <conditionalFormatting sqref="AQ109">
    <cfRule type="containsText" dxfId="3471" priority="1756" stopIfTrue="1" operator="containsText" text="Fecha debe ser posterior a la">
      <formula>NOT(ISERROR(SEARCH("Fecha debe ser posterior a la",AQ109)))</formula>
    </cfRule>
  </conditionalFormatting>
  <conditionalFormatting sqref="AL64">
    <cfRule type="containsText" dxfId="3469" priority="1755" stopIfTrue="1" operator="containsText" text="Fecha debe ser posterior a la">
      <formula>NOT(ISERROR(SEARCH("Fecha debe ser posterior a la",AL64)))</formula>
    </cfRule>
  </conditionalFormatting>
  <conditionalFormatting sqref="AQ64">
    <cfRule type="containsText" dxfId="3467" priority="1754" stopIfTrue="1" operator="containsText" text="Fecha debe ser posterior a la">
      <formula>NOT(ISERROR(SEARCH("Fecha debe ser posterior a la",AQ64)))</formula>
    </cfRule>
  </conditionalFormatting>
  <conditionalFormatting sqref="AL105">
    <cfRule type="containsText" dxfId="3465" priority="1753" stopIfTrue="1" operator="containsText" text="Fecha debe ser posterior a la">
      <formula>NOT(ISERROR(SEARCH("Fecha debe ser posterior a la",AL105)))</formula>
    </cfRule>
  </conditionalFormatting>
  <conditionalFormatting sqref="AQ105">
    <cfRule type="containsText" dxfId="3463" priority="1752" stopIfTrue="1" operator="containsText" text="Fecha debe ser posterior a la">
      <formula>NOT(ISERROR(SEARCH("Fecha debe ser posterior a la",AQ105)))</formula>
    </cfRule>
  </conditionalFormatting>
  <conditionalFormatting sqref="AL75">
    <cfRule type="containsText" dxfId="3461" priority="1751" stopIfTrue="1" operator="containsText" text="Fecha debe ser posterior a la">
      <formula>NOT(ISERROR(SEARCH("Fecha debe ser posterior a la",AL75)))</formula>
    </cfRule>
  </conditionalFormatting>
  <conditionalFormatting sqref="AQ75">
    <cfRule type="containsText" dxfId="3459" priority="1750" stopIfTrue="1" operator="containsText" text="Fecha debe ser posterior a la">
      <formula>NOT(ISERROR(SEARCH("Fecha debe ser posterior a la",AQ75)))</formula>
    </cfRule>
  </conditionalFormatting>
  <conditionalFormatting sqref="AL86">
    <cfRule type="containsText" dxfId="3457" priority="1749" stopIfTrue="1" operator="containsText" text="Fecha debe ser posterior a la">
      <formula>NOT(ISERROR(SEARCH("Fecha debe ser posterior a la",AL86)))</formula>
    </cfRule>
  </conditionalFormatting>
  <conditionalFormatting sqref="AQ86">
    <cfRule type="containsText" dxfId="3455" priority="1748" stopIfTrue="1" operator="containsText" text="Fecha debe ser posterior a la">
      <formula>NOT(ISERROR(SEARCH("Fecha debe ser posterior a la",AQ86)))</formula>
    </cfRule>
  </conditionalFormatting>
  <conditionalFormatting sqref="AL70">
    <cfRule type="containsText" dxfId="3453" priority="1747" stopIfTrue="1" operator="containsText" text="Fecha debe ser posterior a la">
      <formula>NOT(ISERROR(SEARCH("Fecha debe ser posterior a la",AL70)))</formula>
    </cfRule>
  </conditionalFormatting>
  <conditionalFormatting sqref="AQ70">
    <cfRule type="containsText" dxfId="3451" priority="1746" stopIfTrue="1" operator="containsText" text="Fecha debe ser posterior a la">
      <formula>NOT(ISERROR(SEARCH("Fecha debe ser posterior a la",AQ70)))</formula>
    </cfRule>
  </conditionalFormatting>
  <conditionalFormatting sqref="AL71">
    <cfRule type="containsText" dxfId="3449" priority="1745" stopIfTrue="1" operator="containsText" text="Fecha debe ser posterior a la">
      <formula>NOT(ISERROR(SEARCH("Fecha debe ser posterior a la",AL71)))</formula>
    </cfRule>
  </conditionalFormatting>
  <conditionalFormatting sqref="AQ71">
    <cfRule type="containsText" dxfId="3447" priority="1744" stopIfTrue="1" operator="containsText" text="Fecha debe ser posterior a la">
      <formula>NOT(ISERROR(SEARCH("Fecha debe ser posterior a la",AQ71)))</formula>
    </cfRule>
  </conditionalFormatting>
  <conditionalFormatting sqref="AL78">
    <cfRule type="containsText" dxfId="3445" priority="1743" stopIfTrue="1" operator="containsText" text="Fecha debe ser posterior a la">
      <formula>NOT(ISERROR(SEARCH("Fecha debe ser posterior a la",AL78)))</formula>
    </cfRule>
  </conditionalFormatting>
  <conditionalFormatting sqref="AQ78">
    <cfRule type="containsText" dxfId="3443" priority="1742" stopIfTrue="1" operator="containsText" text="Fecha debe ser posterior a la">
      <formula>NOT(ISERROR(SEARCH("Fecha debe ser posterior a la",AQ78)))</formula>
    </cfRule>
  </conditionalFormatting>
  <conditionalFormatting sqref="AL79">
    <cfRule type="containsText" dxfId="3441" priority="1741" stopIfTrue="1" operator="containsText" text="Fecha debe ser posterior a la">
      <formula>NOT(ISERROR(SEARCH("Fecha debe ser posterior a la",AL79)))</formula>
    </cfRule>
  </conditionalFormatting>
  <conditionalFormatting sqref="AQ79">
    <cfRule type="containsText" dxfId="3439" priority="1740" stopIfTrue="1" operator="containsText" text="Fecha debe ser posterior a la">
      <formula>NOT(ISERROR(SEARCH("Fecha debe ser posterior a la",AQ79)))</formula>
    </cfRule>
  </conditionalFormatting>
  <conditionalFormatting sqref="AL68">
    <cfRule type="containsText" dxfId="3437" priority="1739" stopIfTrue="1" operator="containsText" text="Fecha debe ser posterior a la">
      <formula>NOT(ISERROR(SEARCH("Fecha debe ser posterior a la",AL68)))</formula>
    </cfRule>
  </conditionalFormatting>
  <conditionalFormatting sqref="AQ68">
    <cfRule type="containsText" dxfId="3435" priority="1738" stopIfTrue="1" operator="containsText" text="Fecha debe ser posterior a la">
      <formula>NOT(ISERROR(SEARCH("Fecha debe ser posterior a la",AQ68)))</formula>
    </cfRule>
  </conditionalFormatting>
  <conditionalFormatting sqref="AQ35">
    <cfRule type="containsText" dxfId="3433" priority="1737" stopIfTrue="1" operator="containsText" text="Fecha debe ser posterior a la">
      <formula>NOT(ISERROR(SEARCH("Fecha debe ser posterior a la",AQ35)))</formula>
    </cfRule>
  </conditionalFormatting>
  <conditionalFormatting sqref="AL49">
    <cfRule type="containsText" dxfId="3431" priority="1736" stopIfTrue="1" operator="containsText" text="Fecha debe ser posterior a la">
      <formula>NOT(ISERROR(SEARCH("Fecha debe ser posterior a la",AL49)))</formula>
    </cfRule>
  </conditionalFormatting>
  <conditionalFormatting sqref="AQ49">
    <cfRule type="containsText" dxfId="3429" priority="1735" stopIfTrue="1" operator="containsText" text="Fecha debe ser posterior a la">
      <formula>NOT(ISERROR(SEARCH("Fecha debe ser posterior a la",AQ49)))</formula>
    </cfRule>
  </conditionalFormatting>
  <conditionalFormatting sqref="AL51">
    <cfRule type="containsText" dxfId="3427" priority="1734" stopIfTrue="1" operator="containsText" text="Fecha debe ser posterior a la">
      <formula>NOT(ISERROR(SEARCH("Fecha debe ser posterior a la",AL51)))</formula>
    </cfRule>
  </conditionalFormatting>
  <conditionalFormatting sqref="AQ51">
    <cfRule type="containsText" dxfId="3425" priority="1733" stopIfTrue="1" operator="containsText" text="Fecha debe ser posterior a la">
      <formula>NOT(ISERROR(SEARCH("Fecha debe ser posterior a la",AQ51)))</formula>
    </cfRule>
  </conditionalFormatting>
  <conditionalFormatting sqref="AL54">
    <cfRule type="containsText" dxfId="3423" priority="1732" stopIfTrue="1" operator="containsText" text="Fecha debe ser posterior a la">
      <formula>NOT(ISERROR(SEARCH("Fecha debe ser posterior a la",AL54)))</formula>
    </cfRule>
  </conditionalFormatting>
  <conditionalFormatting sqref="AQ54">
    <cfRule type="containsText" dxfId="3421" priority="1731" stopIfTrue="1" operator="containsText" text="Fecha debe ser posterior a la">
      <formula>NOT(ISERROR(SEARCH("Fecha debe ser posterior a la",AQ54)))</formula>
    </cfRule>
  </conditionalFormatting>
  <conditionalFormatting sqref="AL55">
    <cfRule type="containsText" dxfId="3419" priority="1730" stopIfTrue="1" operator="containsText" text="Fecha debe ser posterior a la">
      <formula>NOT(ISERROR(SEARCH("Fecha debe ser posterior a la",AL55)))</formula>
    </cfRule>
  </conditionalFormatting>
  <conditionalFormatting sqref="AQ55">
    <cfRule type="containsText" dxfId="3417" priority="1729" stopIfTrue="1" operator="containsText" text="Fecha debe ser posterior a la">
      <formula>NOT(ISERROR(SEARCH("Fecha debe ser posterior a la",AQ55)))</formula>
    </cfRule>
  </conditionalFormatting>
  <conditionalFormatting sqref="AL56">
    <cfRule type="containsText" dxfId="3415" priority="1728" stopIfTrue="1" operator="containsText" text="Fecha debe ser posterior a la">
      <formula>NOT(ISERROR(SEARCH("Fecha debe ser posterior a la",AL56)))</formula>
    </cfRule>
  </conditionalFormatting>
  <conditionalFormatting sqref="AQ56">
    <cfRule type="containsText" dxfId="3413" priority="1727" stopIfTrue="1" operator="containsText" text="Fecha debe ser posterior a la">
      <formula>NOT(ISERROR(SEARCH("Fecha debe ser posterior a la",AQ56)))</formula>
    </cfRule>
  </conditionalFormatting>
  <conditionalFormatting sqref="AL66">
    <cfRule type="containsText" dxfId="3411" priority="1726" stopIfTrue="1" operator="containsText" text="Fecha debe ser posterior a la">
      <formula>NOT(ISERROR(SEARCH("Fecha debe ser posterior a la",AL66)))</formula>
    </cfRule>
  </conditionalFormatting>
  <conditionalFormatting sqref="AQ66">
    <cfRule type="containsText" dxfId="3409" priority="1725" stopIfTrue="1" operator="containsText" text="Fecha debe ser posterior a la">
      <formula>NOT(ISERROR(SEARCH("Fecha debe ser posterior a la",AQ66)))</formula>
    </cfRule>
  </conditionalFormatting>
  <conditionalFormatting sqref="AL67">
    <cfRule type="containsText" dxfId="3407" priority="1724" stopIfTrue="1" operator="containsText" text="Fecha debe ser posterior a la">
      <formula>NOT(ISERROR(SEARCH("Fecha debe ser posterior a la",AL67)))</formula>
    </cfRule>
  </conditionalFormatting>
  <conditionalFormatting sqref="AQ67">
    <cfRule type="containsText" dxfId="3405" priority="1723" stopIfTrue="1" operator="containsText" text="Fecha debe ser posterior a la">
      <formula>NOT(ISERROR(SEARCH("Fecha debe ser posterior a la",AQ67)))</formula>
    </cfRule>
  </conditionalFormatting>
  <conditionalFormatting sqref="AL69">
    <cfRule type="containsText" dxfId="3403" priority="1722" stopIfTrue="1" operator="containsText" text="Fecha debe ser posterior a la">
      <formula>NOT(ISERROR(SEARCH("Fecha debe ser posterior a la",AL69)))</formula>
    </cfRule>
  </conditionalFormatting>
  <conditionalFormatting sqref="AQ69">
    <cfRule type="containsText" dxfId="3401" priority="1721" stopIfTrue="1" operator="containsText" text="Fecha debe ser posterior a la">
      <formula>NOT(ISERROR(SEARCH("Fecha debe ser posterior a la",AQ69)))</formula>
    </cfRule>
  </conditionalFormatting>
  <conditionalFormatting sqref="AL73">
    <cfRule type="containsText" dxfId="3399" priority="1720" stopIfTrue="1" operator="containsText" text="Fecha debe ser posterior a la">
      <formula>NOT(ISERROR(SEARCH("Fecha debe ser posterior a la",AL73)))</formula>
    </cfRule>
  </conditionalFormatting>
  <conditionalFormatting sqref="AQ73">
    <cfRule type="containsText" dxfId="3397" priority="1719" stopIfTrue="1" operator="containsText" text="Fecha debe ser posterior a la">
      <formula>NOT(ISERROR(SEARCH("Fecha debe ser posterior a la",AQ73)))</formula>
    </cfRule>
  </conditionalFormatting>
  <conditionalFormatting sqref="AL74">
    <cfRule type="containsText" dxfId="3395" priority="1718" stopIfTrue="1" operator="containsText" text="Fecha debe ser posterior a la">
      <formula>NOT(ISERROR(SEARCH("Fecha debe ser posterior a la",AL74)))</formula>
    </cfRule>
  </conditionalFormatting>
  <conditionalFormatting sqref="AQ74">
    <cfRule type="containsText" dxfId="3393" priority="1717" stopIfTrue="1" operator="containsText" text="Fecha debe ser posterior a la">
      <formula>NOT(ISERROR(SEARCH("Fecha debe ser posterior a la",AQ74)))</formula>
    </cfRule>
  </conditionalFormatting>
  <conditionalFormatting sqref="AL76">
    <cfRule type="containsText" dxfId="3391" priority="1716" stopIfTrue="1" operator="containsText" text="Fecha debe ser posterior a la">
      <formula>NOT(ISERROR(SEARCH("Fecha debe ser posterior a la",AL76)))</formula>
    </cfRule>
  </conditionalFormatting>
  <conditionalFormatting sqref="AQ76">
    <cfRule type="containsText" dxfId="3389" priority="1715" stopIfTrue="1" operator="containsText" text="Fecha debe ser posterior a la">
      <formula>NOT(ISERROR(SEARCH("Fecha debe ser posterior a la",AQ76)))</formula>
    </cfRule>
  </conditionalFormatting>
  <conditionalFormatting sqref="AL77">
    <cfRule type="containsText" dxfId="3387" priority="1714" stopIfTrue="1" operator="containsText" text="Fecha debe ser posterior a la">
      <formula>NOT(ISERROR(SEARCH("Fecha debe ser posterior a la",AL77)))</formula>
    </cfRule>
  </conditionalFormatting>
  <conditionalFormatting sqref="AQ77">
    <cfRule type="containsText" dxfId="3385" priority="1713" stopIfTrue="1" operator="containsText" text="Fecha debe ser posterior a la">
      <formula>NOT(ISERROR(SEARCH("Fecha debe ser posterior a la",AQ77)))</formula>
    </cfRule>
  </conditionalFormatting>
  <conditionalFormatting sqref="AL81">
    <cfRule type="containsText" dxfId="3383" priority="1712" stopIfTrue="1" operator="containsText" text="Fecha debe ser posterior a la">
      <formula>NOT(ISERROR(SEARCH("Fecha debe ser posterior a la",AL81)))</formula>
    </cfRule>
  </conditionalFormatting>
  <conditionalFormatting sqref="AQ81">
    <cfRule type="containsText" dxfId="3381" priority="1711" stopIfTrue="1" operator="containsText" text="Fecha debe ser posterior a la">
      <formula>NOT(ISERROR(SEARCH("Fecha debe ser posterior a la",AQ81)))</formula>
    </cfRule>
  </conditionalFormatting>
  <conditionalFormatting sqref="AL82">
    <cfRule type="containsText" dxfId="3379" priority="1710" stopIfTrue="1" operator="containsText" text="Fecha debe ser posterior a la">
      <formula>NOT(ISERROR(SEARCH("Fecha debe ser posterior a la",AL82)))</formula>
    </cfRule>
  </conditionalFormatting>
  <conditionalFormatting sqref="AQ82">
    <cfRule type="containsText" dxfId="3377" priority="1709" stopIfTrue="1" operator="containsText" text="Fecha debe ser posterior a la">
      <formula>NOT(ISERROR(SEARCH("Fecha debe ser posterior a la",AQ82)))</formula>
    </cfRule>
  </conditionalFormatting>
  <conditionalFormatting sqref="AL83">
    <cfRule type="containsText" dxfId="3375" priority="1708" stopIfTrue="1" operator="containsText" text="Fecha debe ser posterior a la">
      <formula>NOT(ISERROR(SEARCH("Fecha debe ser posterior a la",AL83)))</formula>
    </cfRule>
  </conditionalFormatting>
  <conditionalFormatting sqref="AQ83">
    <cfRule type="containsText" dxfId="3373" priority="1707" stopIfTrue="1" operator="containsText" text="Fecha debe ser posterior a la">
      <formula>NOT(ISERROR(SEARCH("Fecha debe ser posterior a la",AQ83)))</formula>
    </cfRule>
  </conditionalFormatting>
  <conditionalFormatting sqref="AL84">
    <cfRule type="containsText" dxfId="3371" priority="1706" stopIfTrue="1" operator="containsText" text="Fecha debe ser posterior a la">
      <formula>NOT(ISERROR(SEARCH("Fecha debe ser posterior a la",AL84)))</formula>
    </cfRule>
  </conditionalFormatting>
  <conditionalFormatting sqref="AQ84">
    <cfRule type="containsText" dxfId="3369" priority="1705" stopIfTrue="1" operator="containsText" text="Fecha debe ser posterior a la">
      <formula>NOT(ISERROR(SEARCH("Fecha debe ser posterior a la",AQ84)))</formula>
    </cfRule>
  </conditionalFormatting>
  <conditionalFormatting sqref="AL107">
    <cfRule type="containsText" dxfId="3367" priority="1704" stopIfTrue="1" operator="containsText" text="Fecha debe ser posterior a la">
      <formula>NOT(ISERROR(SEARCH("Fecha debe ser posterior a la",AL107)))</formula>
    </cfRule>
  </conditionalFormatting>
  <conditionalFormatting sqref="AQ107">
    <cfRule type="containsText" dxfId="3365" priority="1703" stopIfTrue="1" operator="containsText" text="Fecha debe ser posterior a la">
      <formula>NOT(ISERROR(SEARCH("Fecha debe ser posterior a la",AQ107)))</formula>
    </cfRule>
  </conditionalFormatting>
  <conditionalFormatting sqref="AL111">
    <cfRule type="containsText" dxfId="3363" priority="1702" stopIfTrue="1" operator="containsText" text="Fecha debe ser posterior a la">
      <formula>NOT(ISERROR(SEARCH("Fecha debe ser posterior a la",AL111)))</formula>
    </cfRule>
  </conditionalFormatting>
  <conditionalFormatting sqref="AQ111">
    <cfRule type="containsText" dxfId="3361" priority="1701" stopIfTrue="1" operator="containsText" text="Fecha debe ser posterior a la">
      <formula>NOT(ISERROR(SEARCH("Fecha debe ser posterior a la",AQ111)))</formula>
    </cfRule>
  </conditionalFormatting>
  <conditionalFormatting sqref="AL112">
    <cfRule type="containsText" dxfId="3359" priority="1700" stopIfTrue="1" operator="containsText" text="Fecha debe ser posterior a la">
      <formula>NOT(ISERROR(SEARCH("Fecha debe ser posterior a la",AL112)))</formula>
    </cfRule>
  </conditionalFormatting>
  <conditionalFormatting sqref="AQ112">
    <cfRule type="containsText" dxfId="3357" priority="1699" stopIfTrue="1" operator="containsText" text="Fecha debe ser posterior a la">
      <formula>NOT(ISERROR(SEARCH("Fecha debe ser posterior a la",AQ112)))</formula>
    </cfRule>
  </conditionalFormatting>
  <conditionalFormatting sqref="AL113">
    <cfRule type="containsText" dxfId="3355" priority="1698" stopIfTrue="1" operator="containsText" text="Fecha debe ser posterior a la">
      <formula>NOT(ISERROR(SEARCH("Fecha debe ser posterior a la",AL113)))</formula>
    </cfRule>
  </conditionalFormatting>
  <conditionalFormatting sqref="AQ113">
    <cfRule type="containsText" dxfId="3353" priority="1697" stopIfTrue="1" operator="containsText" text="Fecha debe ser posterior a la">
      <formula>NOT(ISERROR(SEARCH("Fecha debe ser posterior a la",AQ113)))</formula>
    </cfRule>
  </conditionalFormatting>
  <conditionalFormatting sqref="AL114">
    <cfRule type="containsText" dxfId="3351" priority="1696" stopIfTrue="1" operator="containsText" text="Fecha debe ser posterior a la">
      <formula>NOT(ISERROR(SEARCH("Fecha debe ser posterior a la",AL114)))</formula>
    </cfRule>
  </conditionalFormatting>
  <conditionalFormatting sqref="AQ114">
    <cfRule type="containsText" dxfId="3349" priority="1695" stopIfTrue="1" operator="containsText" text="Fecha debe ser posterior a la">
      <formula>NOT(ISERROR(SEARCH("Fecha debe ser posterior a la",AQ114)))</formula>
    </cfRule>
  </conditionalFormatting>
  <conditionalFormatting sqref="AL115">
    <cfRule type="containsText" dxfId="3347" priority="1694" stopIfTrue="1" operator="containsText" text="Fecha debe ser posterior a la">
      <formula>NOT(ISERROR(SEARCH("Fecha debe ser posterior a la",AL115)))</formula>
    </cfRule>
  </conditionalFormatting>
  <conditionalFormatting sqref="AQ115">
    <cfRule type="containsText" dxfId="3345" priority="1693" stopIfTrue="1" operator="containsText" text="Fecha debe ser posterior a la">
      <formula>NOT(ISERROR(SEARCH("Fecha debe ser posterior a la",AQ115)))</formula>
    </cfRule>
  </conditionalFormatting>
  <conditionalFormatting sqref="AL116">
    <cfRule type="containsText" dxfId="3343" priority="1692" stopIfTrue="1" operator="containsText" text="Fecha debe ser posterior a la">
      <formula>NOT(ISERROR(SEARCH("Fecha debe ser posterior a la",AL116)))</formula>
    </cfRule>
  </conditionalFormatting>
  <conditionalFormatting sqref="AQ116">
    <cfRule type="containsText" dxfId="3341" priority="1691" stopIfTrue="1" operator="containsText" text="Fecha debe ser posterior a la">
      <formula>NOT(ISERROR(SEARCH("Fecha debe ser posterior a la",AQ116)))</formula>
    </cfRule>
  </conditionalFormatting>
  <conditionalFormatting sqref="AL117">
    <cfRule type="containsText" dxfId="3339" priority="1690" stopIfTrue="1" operator="containsText" text="Fecha debe ser posterior a la">
      <formula>NOT(ISERROR(SEARCH("Fecha debe ser posterior a la",AL117)))</formula>
    </cfRule>
  </conditionalFormatting>
  <conditionalFormatting sqref="AQ117">
    <cfRule type="containsText" dxfId="3337" priority="1689" stopIfTrue="1" operator="containsText" text="Fecha debe ser posterior a la">
      <formula>NOT(ISERROR(SEARCH("Fecha debe ser posterior a la",AQ117)))</formula>
    </cfRule>
  </conditionalFormatting>
  <conditionalFormatting sqref="AL118">
    <cfRule type="containsText" dxfId="3335" priority="1688" stopIfTrue="1" operator="containsText" text="Fecha debe ser posterior a la">
      <formula>NOT(ISERROR(SEARCH("Fecha debe ser posterior a la",AL118)))</formula>
    </cfRule>
  </conditionalFormatting>
  <conditionalFormatting sqref="AQ118">
    <cfRule type="containsText" dxfId="3333" priority="1687" stopIfTrue="1" operator="containsText" text="Fecha debe ser posterior a la">
      <formula>NOT(ISERROR(SEARCH("Fecha debe ser posterior a la",AQ118)))</formula>
    </cfRule>
  </conditionalFormatting>
  <conditionalFormatting sqref="AL119">
    <cfRule type="containsText" dxfId="3331" priority="1686" stopIfTrue="1" operator="containsText" text="Fecha debe ser posterior a la">
      <formula>NOT(ISERROR(SEARCH("Fecha debe ser posterior a la",AL119)))</formula>
    </cfRule>
  </conditionalFormatting>
  <conditionalFormatting sqref="AQ119">
    <cfRule type="containsText" dxfId="3329" priority="1685" stopIfTrue="1" operator="containsText" text="Fecha debe ser posterior a la">
      <formula>NOT(ISERROR(SEARCH("Fecha debe ser posterior a la",AQ119)))</formula>
    </cfRule>
  </conditionalFormatting>
  <conditionalFormatting sqref="AL120">
    <cfRule type="containsText" dxfId="3327" priority="1684" stopIfTrue="1" operator="containsText" text="Fecha debe ser posterior a la">
      <formula>NOT(ISERROR(SEARCH("Fecha debe ser posterior a la",AL120)))</formula>
    </cfRule>
  </conditionalFormatting>
  <conditionalFormatting sqref="AQ120">
    <cfRule type="containsText" dxfId="3325" priority="1683" stopIfTrue="1" operator="containsText" text="Fecha debe ser posterior a la">
      <formula>NOT(ISERROR(SEARCH("Fecha debe ser posterior a la",AQ120)))</formula>
    </cfRule>
  </conditionalFormatting>
  <conditionalFormatting sqref="AL121">
    <cfRule type="containsText" dxfId="3323" priority="1682" stopIfTrue="1" operator="containsText" text="Fecha debe ser posterior a la">
      <formula>NOT(ISERROR(SEARCH("Fecha debe ser posterior a la",AL121)))</formula>
    </cfRule>
  </conditionalFormatting>
  <conditionalFormatting sqref="AQ121">
    <cfRule type="containsText" dxfId="3321" priority="1681" stopIfTrue="1" operator="containsText" text="Fecha debe ser posterior a la">
      <formula>NOT(ISERROR(SEARCH("Fecha debe ser posterior a la",AQ121)))</formula>
    </cfRule>
  </conditionalFormatting>
  <conditionalFormatting sqref="AL122">
    <cfRule type="containsText" dxfId="3319" priority="1680" stopIfTrue="1" operator="containsText" text="Fecha debe ser posterior a la">
      <formula>NOT(ISERROR(SEARCH("Fecha debe ser posterior a la",AL122)))</formula>
    </cfRule>
  </conditionalFormatting>
  <conditionalFormatting sqref="AQ122">
    <cfRule type="containsText" dxfId="3317" priority="1679" stopIfTrue="1" operator="containsText" text="Fecha debe ser posterior a la">
      <formula>NOT(ISERROR(SEARCH("Fecha debe ser posterior a la",AQ122)))</formula>
    </cfRule>
  </conditionalFormatting>
  <conditionalFormatting sqref="AL123">
    <cfRule type="containsText" dxfId="3315" priority="1678" stopIfTrue="1" operator="containsText" text="Fecha debe ser posterior a la">
      <formula>NOT(ISERROR(SEARCH("Fecha debe ser posterior a la",AL123)))</formula>
    </cfRule>
  </conditionalFormatting>
  <conditionalFormatting sqref="AQ123">
    <cfRule type="containsText" dxfId="3313" priority="1677" stopIfTrue="1" operator="containsText" text="Fecha debe ser posterior a la">
      <formula>NOT(ISERROR(SEARCH("Fecha debe ser posterior a la",AQ123)))</formula>
    </cfRule>
  </conditionalFormatting>
  <conditionalFormatting sqref="AL124">
    <cfRule type="containsText" dxfId="3311" priority="1676" stopIfTrue="1" operator="containsText" text="Fecha debe ser posterior a la">
      <formula>NOT(ISERROR(SEARCH("Fecha debe ser posterior a la",AL124)))</formula>
    </cfRule>
  </conditionalFormatting>
  <conditionalFormatting sqref="AQ124">
    <cfRule type="containsText" dxfId="3309" priority="1675" stopIfTrue="1" operator="containsText" text="Fecha debe ser posterior a la">
      <formula>NOT(ISERROR(SEARCH("Fecha debe ser posterior a la",AQ124)))</formula>
    </cfRule>
  </conditionalFormatting>
  <conditionalFormatting sqref="AL125">
    <cfRule type="containsText" dxfId="3307" priority="1674" stopIfTrue="1" operator="containsText" text="Fecha debe ser posterior a la">
      <formula>NOT(ISERROR(SEARCH("Fecha debe ser posterior a la",AL125)))</formula>
    </cfRule>
  </conditionalFormatting>
  <conditionalFormatting sqref="AQ125">
    <cfRule type="containsText" dxfId="3305" priority="1673" stopIfTrue="1" operator="containsText" text="Fecha debe ser posterior a la">
      <formula>NOT(ISERROR(SEARCH("Fecha debe ser posterior a la",AQ125)))</formula>
    </cfRule>
  </conditionalFormatting>
  <conditionalFormatting sqref="AL126">
    <cfRule type="containsText" dxfId="3303" priority="1672" stopIfTrue="1" operator="containsText" text="Fecha debe ser posterior a la">
      <formula>NOT(ISERROR(SEARCH("Fecha debe ser posterior a la",AL126)))</formula>
    </cfRule>
  </conditionalFormatting>
  <conditionalFormatting sqref="AQ126">
    <cfRule type="containsText" dxfId="3301" priority="1671" stopIfTrue="1" operator="containsText" text="Fecha debe ser posterior a la">
      <formula>NOT(ISERROR(SEARCH("Fecha debe ser posterior a la",AQ126)))</formula>
    </cfRule>
  </conditionalFormatting>
  <conditionalFormatting sqref="AL127">
    <cfRule type="containsText" dxfId="3299" priority="1670" stopIfTrue="1" operator="containsText" text="Fecha debe ser posterior a la">
      <formula>NOT(ISERROR(SEARCH("Fecha debe ser posterior a la",AL127)))</formula>
    </cfRule>
  </conditionalFormatting>
  <conditionalFormatting sqref="AQ127">
    <cfRule type="containsText" dxfId="3297" priority="1669" stopIfTrue="1" operator="containsText" text="Fecha debe ser posterior a la">
      <formula>NOT(ISERROR(SEARCH("Fecha debe ser posterior a la",AQ127)))</formula>
    </cfRule>
  </conditionalFormatting>
  <conditionalFormatting sqref="AL128">
    <cfRule type="containsText" dxfId="3295" priority="1668" stopIfTrue="1" operator="containsText" text="Fecha debe ser posterior a la">
      <formula>NOT(ISERROR(SEARCH("Fecha debe ser posterior a la",AL128)))</formula>
    </cfRule>
  </conditionalFormatting>
  <conditionalFormatting sqref="AQ128">
    <cfRule type="containsText" dxfId="3293" priority="1667" stopIfTrue="1" operator="containsText" text="Fecha debe ser posterior a la">
      <formula>NOT(ISERROR(SEARCH("Fecha debe ser posterior a la",AQ128)))</formula>
    </cfRule>
  </conditionalFormatting>
  <conditionalFormatting sqref="AL129">
    <cfRule type="containsText" dxfId="3291" priority="1666" stopIfTrue="1" operator="containsText" text="Fecha debe ser posterior a la">
      <formula>NOT(ISERROR(SEARCH("Fecha debe ser posterior a la",AL129)))</formula>
    </cfRule>
  </conditionalFormatting>
  <conditionalFormatting sqref="AQ129">
    <cfRule type="containsText" dxfId="3289" priority="1665" stopIfTrue="1" operator="containsText" text="Fecha debe ser posterior a la">
      <formula>NOT(ISERROR(SEARCH("Fecha debe ser posterior a la",AQ129)))</formula>
    </cfRule>
  </conditionalFormatting>
  <conditionalFormatting sqref="AL130">
    <cfRule type="containsText" dxfId="3287" priority="1664" stopIfTrue="1" operator="containsText" text="Fecha debe ser posterior a la">
      <formula>NOT(ISERROR(SEARCH("Fecha debe ser posterior a la",AL130)))</formula>
    </cfRule>
  </conditionalFormatting>
  <conditionalFormatting sqref="AQ130">
    <cfRule type="containsText" dxfId="3285" priority="1663" stopIfTrue="1" operator="containsText" text="Fecha debe ser posterior a la">
      <formula>NOT(ISERROR(SEARCH("Fecha debe ser posterior a la",AQ130)))</formula>
    </cfRule>
  </conditionalFormatting>
  <conditionalFormatting sqref="AL131">
    <cfRule type="containsText" dxfId="3283" priority="1662" stopIfTrue="1" operator="containsText" text="Fecha debe ser posterior a la">
      <formula>NOT(ISERROR(SEARCH("Fecha debe ser posterior a la",AL131)))</formula>
    </cfRule>
  </conditionalFormatting>
  <conditionalFormatting sqref="AQ131">
    <cfRule type="containsText" dxfId="3281" priority="1661" stopIfTrue="1" operator="containsText" text="Fecha debe ser posterior a la">
      <formula>NOT(ISERROR(SEARCH("Fecha debe ser posterior a la",AQ131)))</formula>
    </cfRule>
  </conditionalFormatting>
  <conditionalFormatting sqref="AL13">
    <cfRule type="containsText" dxfId="3279" priority="1660" stopIfTrue="1" operator="containsText" text="Fecha debe ser posterior a la">
      <formula>NOT(ISERROR(SEARCH("Fecha debe ser posterior a la",AL13)))</formula>
    </cfRule>
  </conditionalFormatting>
  <conditionalFormatting sqref="AQ13">
    <cfRule type="containsText" dxfId="3277" priority="1659" stopIfTrue="1" operator="containsText" text="Fecha debe ser posterior a la">
      <formula>NOT(ISERROR(SEARCH("Fecha debe ser posterior a la",AQ13)))</formula>
    </cfRule>
  </conditionalFormatting>
  <conditionalFormatting sqref="AL59">
    <cfRule type="containsText" dxfId="3275" priority="1658" stopIfTrue="1" operator="containsText" text="Fecha debe ser posterior a la">
      <formula>NOT(ISERROR(SEARCH("Fecha debe ser posterior a la",AL59)))</formula>
    </cfRule>
  </conditionalFormatting>
  <conditionalFormatting sqref="AQ59">
    <cfRule type="containsText" dxfId="3273" priority="1657" stopIfTrue="1" operator="containsText" text="Fecha debe ser posterior a la">
      <formula>NOT(ISERROR(SEARCH("Fecha debe ser posterior a la",AQ59)))</formula>
    </cfRule>
  </conditionalFormatting>
  <conditionalFormatting sqref="AL72">
    <cfRule type="containsText" dxfId="3271" priority="1656" stopIfTrue="1" operator="containsText" text="Fecha debe ser posterior a la">
      <formula>NOT(ISERROR(SEARCH("Fecha debe ser posterior a la",AL72)))</formula>
    </cfRule>
  </conditionalFormatting>
  <conditionalFormatting sqref="AQ72">
    <cfRule type="containsText" dxfId="3269" priority="1655" stopIfTrue="1" operator="containsText" text="Fecha debe ser posterior a la">
      <formula>NOT(ISERROR(SEARCH("Fecha debe ser posterior a la",AQ72)))</formula>
    </cfRule>
  </conditionalFormatting>
  <conditionalFormatting sqref="AL53">
    <cfRule type="containsText" dxfId="3267" priority="1654" stopIfTrue="1" operator="containsText" text="Fecha debe ser posterior a la">
      <formula>NOT(ISERROR(SEARCH("Fecha debe ser posterior a la",AL53)))</formula>
    </cfRule>
  </conditionalFormatting>
  <conditionalFormatting sqref="AQ53">
    <cfRule type="containsText" dxfId="3265" priority="1653" stopIfTrue="1" operator="containsText" text="Fecha debe ser posterior a la">
      <formula>NOT(ISERROR(SEARCH("Fecha debe ser posterior a la",AQ53)))</formula>
    </cfRule>
  </conditionalFormatting>
  <conditionalFormatting sqref="AL57">
    <cfRule type="containsText" dxfId="3263" priority="1652" stopIfTrue="1" operator="containsText" text="Fecha debe ser posterior a la">
      <formula>NOT(ISERROR(SEARCH("Fecha debe ser posterior a la",AL57)))</formula>
    </cfRule>
  </conditionalFormatting>
  <conditionalFormatting sqref="AQ57">
    <cfRule type="containsText" dxfId="3261" priority="1651" stopIfTrue="1" operator="containsText" text="Fecha debe ser posterior a la">
      <formula>NOT(ISERROR(SEARCH("Fecha debe ser posterior a la",AQ57)))</formula>
    </cfRule>
  </conditionalFormatting>
  <conditionalFormatting sqref="AQ80">
    <cfRule type="containsText" dxfId="3259" priority="1650" stopIfTrue="1" operator="containsText" text="Fecha debe ser posterior a la">
      <formula>NOT(ISERROR(SEARCH("Fecha debe ser posterior a la",AQ80)))</formula>
    </cfRule>
  </conditionalFormatting>
  <conditionalFormatting sqref="AL96">
    <cfRule type="containsText" dxfId="3257" priority="1649" stopIfTrue="1" operator="containsText" text="Fecha debe ser posterior a la">
      <formula>NOT(ISERROR(SEARCH("Fecha debe ser posterior a la",AL96)))</formula>
    </cfRule>
  </conditionalFormatting>
  <conditionalFormatting sqref="AL98">
    <cfRule type="containsText" dxfId="3255" priority="1648" stopIfTrue="1" operator="containsText" text="Fecha debe ser posterior a la">
      <formula>NOT(ISERROR(SEARCH("Fecha debe ser posterior a la",AL98)))</formula>
    </cfRule>
  </conditionalFormatting>
  <conditionalFormatting sqref="AQ98">
    <cfRule type="containsText" dxfId="3253" priority="1647" stopIfTrue="1" operator="containsText" text="Fecha debe ser posterior a la">
      <formula>NOT(ISERROR(SEARCH("Fecha debe ser posterior a la",AQ98)))</formula>
    </cfRule>
  </conditionalFormatting>
  <conditionalFormatting sqref="AL99">
    <cfRule type="containsText" dxfId="3251" priority="1646" stopIfTrue="1" operator="containsText" text="Fecha debe ser posterior a la">
      <formula>NOT(ISERROR(SEARCH("Fecha debe ser posterior a la",AL99)))</formula>
    </cfRule>
  </conditionalFormatting>
  <conditionalFormatting sqref="AQ99">
    <cfRule type="containsText" dxfId="3249" priority="1645" stopIfTrue="1" operator="containsText" text="Fecha debe ser posterior a la">
      <formula>NOT(ISERROR(SEARCH("Fecha debe ser posterior a la",AQ99)))</formula>
    </cfRule>
  </conditionalFormatting>
  <conditionalFormatting sqref="AL102">
    <cfRule type="containsText" dxfId="3247" priority="1644" stopIfTrue="1" operator="containsText" text="Fecha debe ser posterior a la">
      <formula>NOT(ISERROR(SEARCH("Fecha debe ser posterior a la",AL102)))</formula>
    </cfRule>
  </conditionalFormatting>
  <conditionalFormatting sqref="AQ102">
    <cfRule type="containsText" dxfId="3245" priority="1643" stopIfTrue="1" operator="containsText" text="Fecha debe ser posterior a la">
      <formula>NOT(ISERROR(SEARCH("Fecha debe ser posterior a la",AQ102)))</formula>
    </cfRule>
  </conditionalFormatting>
  <conditionalFormatting sqref="AL103">
    <cfRule type="containsText" dxfId="3243" priority="1642" stopIfTrue="1" operator="containsText" text="Fecha debe ser posterior a la">
      <formula>NOT(ISERROR(SEARCH("Fecha debe ser posterior a la",AL103)))</formula>
    </cfRule>
  </conditionalFormatting>
  <conditionalFormatting sqref="AQ103">
    <cfRule type="containsText" dxfId="3241" priority="1641" stopIfTrue="1" operator="containsText" text="Fecha debe ser posterior a la">
      <formula>NOT(ISERROR(SEARCH("Fecha debe ser posterior a la",AQ103)))</formula>
    </cfRule>
  </conditionalFormatting>
  <conditionalFormatting sqref="AL132">
    <cfRule type="containsText" dxfId="3239" priority="1640" stopIfTrue="1" operator="containsText" text="Fecha debe ser posterior a la">
      <formula>NOT(ISERROR(SEARCH("Fecha debe ser posterior a la",AL132)))</formula>
    </cfRule>
  </conditionalFormatting>
  <conditionalFormatting sqref="AQ132">
    <cfRule type="containsText" dxfId="3237" priority="1639" stopIfTrue="1" operator="containsText" text="Fecha debe ser posterior a la">
      <formula>NOT(ISERROR(SEARCH("Fecha debe ser posterior a la",AQ132)))</formula>
    </cfRule>
  </conditionalFormatting>
  <conditionalFormatting sqref="AL133">
    <cfRule type="containsText" dxfId="3235" priority="1638" stopIfTrue="1" operator="containsText" text="Fecha debe ser posterior a la">
      <formula>NOT(ISERROR(SEARCH("Fecha debe ser posterior a la",AL133)))</formula>
    </cfRule>
  </conditionalFormatting>
  <conditionalFormatting sqref="AQ133">
    <cfRule type="containsText" dxfId="3233" priority="1637" stopIfTrue="1" operator="containsText" text="Fecha debe ser posterior a la">
      <formula>NOT(ISERROR(SEARCH("Fecha debe ser posterior a la",AQ133)))</formula>
    </cfRule>
  </conditionalFormatting>
  <conditionalFormatting sqref="AL135">
    <cfRule type="containsText" dxfId="3231" priority="1636" stopIfTrue="1" operator="containsText" text="Fecha debe ser posterior a la">
      <formula>NOT(ISERROR(SEARCH("Fecha debe ser posterior a la",AL135)))</formula>
    </cfRule>
  </conditionalFormatting>
  <conditionalFormatting sqref="AQ135">
    <cfRule type="containsText" dxfId="3229" priority="1635" stopIfTrue="1" operator="containsText" text="Fecha debe ser posterior a la">
      <formula>NOT(ISERROR(SEARCH("Fecha debe ser posterior a la",AQ135)))</formula>
    </cfRule>
  </conditionalFormatting>
  <conditionalFormatting sqref="AL136">
    <cfRule type="containsText" dxfId="3227" priority="1634" stopIfTrue="1" operator="containsText" text="Fecha debe ser posterior a la">
      <formula>NOT(ISERROR(SEARCH("Fecha debe ser posterior a la",AL136)))</formula>
    </cfRule>
  </conditionalFormatting>
  <conditionalFormatting sqref="AQ136">
    <cfRule type="containsText" dxfId="3225" priority="1633" stopIfTrue="1" operator="containsText" text="Fecha debe ser posterior a la">
      <formula>NOT(ISERROR(SEARCH("Fecha debe ser posterior a la",AQ136)))</formula>
    </cfRule>
  </conditionalFormatting>
  <conditionalFormatting sqref="AL137">
    <cfRule type="containsText" dxfId="3223" priority="1632" stopIfTrue="1" operator="containsText" text="Fecha debe ser posterior a la">
      <formula>NOT(ISERROR(SEARCH("Fecha debe ser posterior a la",AL137)))</formula>
    </cfRule>
  </conditionalFormatting>
  <conditionalFormatting sqref="AQ137">
    <cfRule type="containsText" dxfId="3221" priority="1631" stopIfTrue="1" operator="containsText" text="Fecha debe ser posterior a la">
      <formula>NOT(ISERROR(SEARCH("Fecha debe ser posterior a la",AQ137)))</formula>
    </cfRule>
  </conditionalFormatting>
  <conditionalFormatting sqref="AL140">
    <cfRule type="containsText" dxfId="3219" priority="1630" stopIfTrue="1" operator="containsText" text="Fecha debe ser posterior a la">
      <formula>NOT(ISERROR(SEARCH("Fecha debe ser posterior a la",AL140)))</formula>
    </cfRule>
  </conditionalFormatting>
  <conditionalFormatting sqref="AQ140">
    <cfRule type="containsText" dxfId="3217" priority="1629" stopIfTrue="1" operator="containsText" text="Fecha debe ser posterior a la">
      <formula>NOT(ISERROR(SEARCH("Fecha debe ser posterior a la",AQ140)))</formula>
    </cfRule>
  </conditionalFormatting>
  <conditionalFormatting sqref="AL144">
    <cfRule type="containsText" dxfId="3215" priority="1628" stopIfTrue="1" operator="containsText" text="Fecha debe ser posterior a la">
      <formula>NOT(ISERROR(SEARCH("Fecha debe ser posterior a la",AL144)))</formula>
    </cfRule>
  </conditionalFormatting>
  <conditionalFormatting sqref="AQ144">
    <cfRule type="containsText" dxfId="3213" priority="1627" stopIfTrue="1" operator="containsText" text="Fecha debe ser posterior a la">
      <formula>NOT(ISERROR(SEARCH("Fecha debe ser posterior a la",AQ144)))</formula>
    </cfRule>
  </conditionalFormatting>
  <conditionalFormatting sqref="AL63">
    <cfRule type="containsText" dxfId="3211" priority="1626" stopIfTrue="1" operator="containsText" text="Fecha debe ser posterior a la">
      <formula>NOT(ISERROR(SEARCH("Fecha debe ser posterior a la",AL63)))</formula>
    </cfRule>
  </conditionalFormatting>
  <conditionalFormatting sqref="AQ63">
    <cfRule type="containsText" dxfId="3209" priority="1625" stopIfTrue="1" operator="containsText" text="Fecha debe ser posterior a la">
      <formula>NOT(ISERROR(SEARCH("Fecha debe ser posterior a la",AQ63)))</formula>
    </cfRule>
  </conditionalFormatting>
  <conditionalFormatting sqref="AL106">
    <cfRule type="containsText" dxfId="3207" priority="1624" stopIfTrue="1" operator="containsText" text="Fecha debe ser posterior a la">
      <formula>NOT(ISERROR(SEARCH("Fecha debe ser posterior a la",AL106)))</formula>
    </cfRule>
  </conditionalFormatting>
  <conditionalFormatting sqref="AQ106">
    <cfRule type="containsText" dxfId="3205" priority="1623" stopIfTrue="1" operator="containsText" text="Fecha debe ser posterior a la">
      <formula>NOT(ISERROR(SEARCH("Fecha debe ser posterior a la",AQ106)))</formula>
    </cfRule>
  </conditionalFormatting>
  <conditionalFormatting sqref="AL60">
    <cfRule type="containsText" dxfId="3203" priority="1622" stopIfTrue="1" operator="containsText" text="Fecha debe ser posterior a la">
      <formula>NOT(ISERROR(SEARCH("Fecha debe ser posterior a la",AL60)))</formula>
    </cfRule>
  </conditionalFormatting>
  <conditionalFormatting sqref="AQ60">
    <cfRule type="containsText" dxfId="3201" priority="1621" stopIfTrue="1" operator="containsText" text="Fecha debe ser posterior a la">
      <formula>NOT(ISERROR(SEARCH("Fecha debe ser posterior a la",AQ60)))</formula>
    </cfRule>
  </conditionalFormatting>
  <conditionalFormatting sqref="AL85">
    <cfRule type="containsText" dxfId="3199" priority="1620" stopIfTrue="1" operator="containsText" text="Fecha debe ser posterior a la">
      <formula>NOT(ISERROR(SEARCH("Fecha debe ser posterior a la",AL85)))</formula>
    </cfRule>
  </conditionalFormatting>
  <conditionalFormatting sqref="AQ85">
    <cfRule type="containsText" dxfId="3197" priority="1619" stopIfTrue="1" operator="containsText" text="Fecha debe ser posterior a la">
      <formula>NOT(ISERROR(SEARCH("Fecha debe ser posterior a la",AQ85)))</formula>
    </cfRule>
  </conditionalFormatting>
  <conditionalFormatting sqref="AL92">
    <cfRule type="containsText" dxfId="3195" priority="1618" stopIfTrue="1" operator="containsText" text="Fecha debe ser posterior a la">
      <formula>NOT(ISERROR(SEARCH("Fecha debe ser posterior a la",AL92)))</formula>
    </cfRule>
  </conditionalFormatting>
  <conditionalFormatting sqref="AQ92">
    <cfRule type="containsText" dxfId="3193" priority="1617" stopIfTrue="1" operator="containsText" text="Fecha debe ser posterior a la">
      <formula>NOT(ISERROR(SEARCH("Fecha debe ser posterior a la",AQ92)))</formula>
    </cfRule>
  </conditionalFormatting>
  <conditionalFormatting sqref="AL97">
    <cfRule type="containsText" dxfId="3191" priority="1616" stopIfTrue="1" operator="containsText" text="Fecha debe ser posterior a la">
      <formula>NOT(ISERROR(SEARCH("Fecha debe ser posterior a la",AL97)))</formula>
    </cfRule>
  </conditionalFormatting>
  <conditionalFormatting sqref="AQ97">
    <cfRule type="containsText" dxfId="3189" priority="1615" stopIfTrue="1" operator="containsText" text="Fecha debe ser posterior a la">
      <formula>NOT(ISERROR(SEARCH("Fecha debe ser posterior a la",AQ97)))</formula>
    </cfRule>
  </conditionalFormatting>
  <conditionalFormatting sqref="AL101">
    <cfRule type="containsText" dxfId="3187" priority="1614" stopIfTrue="1" operator="containsText" text="Fecha debe ser posterior a la">
      <formula>NOT(ISERROR(SEARCH("Fecha debe ser posterior a la",AL101)))</formula>
    </cfRule>
  </conditionalFormatting>
  <conditionalFormatting sqref="AQ101">
    <cfRule type="containsText" dxfId="3185" priority="1613" stopIfTrue="1" operator="containsText" text="Fecha debe ser posterior a la">
      <formula>NOT(ISERROR(SEARCH("Fecha debe ser posterior a la",AQ101)))</formula>
    </cfRule>
  </conditionalFormatting>
  <conditionalFormatting sqref="AL104">
    <cfRule type="containsText" dxfId="3183" priority="1612" stopIfTrue="1" operator="containsText" text="Fecha debe ser posterior a la">
      <formula>NOT(ISERROR(SEARCH("Fecha debe ser posterior a la",AL104)))</formula>
    </cfRule>
  </conditionalFormatting>
  <conditionalFormatting sqref="AQ104">
    <cfRule type="containsText" dxfId="3181" priority="1611" stopIfTrue="1" operator="containsText" text="Fecha debe ser posterior a la">
      <formula>NOT(ISERROR(SEARCH("Fecha debe ser posterior a la",AQ104)))</formula>
    </cfRule>
  </conditionalFormatting>
  <conditionalFormatting sqref="AL138">
    <cfRule type="containsText" dxfId="3179" priority="1610" stopIfTrue="1" operator="containsText" text="Fecha debe ser posterior a la">
      <formula>NOT(ISERROR(SEARCH("Fecha debe ser posterior a la",AL138)))</formula>
    </cfRule>
  </conditionalFormatting>
  <conditionalFormatting sqref="AQ138">
    <cfRule type="containsText" dxfId="3177" priority="1609" stopIfTrue="1" operator="containsText" text="Fecha debe ser posterior a la">
      <formula>NOT(ISERROR(SEARCH("Fecha debe ser posterior a la",AQ138)))</formula>
    </cfRule>
  </conditionalFormatting>
  <conditionalFormatting sqref="AL139">
    <cfRule type="containsText" dxfId="3175" priority="1608" stopIfTrue="1" operator="containsText" text="Fecha debe ser posterior a la">
      <formula>NOT(ISERROR(SEARCH("Fecha debe ser posterior a la",AL139)))</formula>
    </cfRule>
  </conditionalFormatting>
  <conditionalFormatting sqref="AQ139">
    <cfRule type="containsText" dxfId="3173" priority="1607" stopIfTrue="1" operator="containsText" text="Fecha debe ser posterior a la">
      <formula>NOT(ISERROR(SEARCH("Fecha debe ser posterior a la",AQ139)))</formula>
    </cfRule>
  </conditionalFormatting>
  <conditionalFormatting sqref="AL141">
    <cfRule type="containsText" dxfId="3171" priority="1606" stopIfTrue="1" operator="containsText" text="Fecha debe ser posterior a la">
      <formula>NOT(ISERROR(SEARCH("Fecha debe ser posterior a la",AL141)))</formula>
    </cfRule>
  </conditionalFormatting>
  <conditionalFormatting sqref="AQ141">
    <cfRule type="containsText" dxfId="3169" priority="1605" stopIfTrue="1" operator="containsText" text="Fecha debe ser posterior a la">
      <formula>NOT(ISERROR(SEARCH("Fecha debe ser posterior a la",AQ141)))</formula>
    </cfRule>
  </conditionalFormatting>
  <conditionalFormatting sqref="AL14">
    <cfRule type="containsText" dxfId="3167" priority="1604" stopIfTrue="1" operator="containsText" text="Fecha debe ser posterior a la">
      <formula>NOT(ISERROR(SEARCH("Fecha debe ser posterior a la",AL14)))</formula>
    </cfRule>
  </conditionalFormatting>
  <conditionalFormatting sqref="AL37">
    <cfRule type="containsText" dxfId="3165" priority="1603" stopIfTrue="1" operator="containsText" text="Fecha debe ser posterior a la">
      <formula>NOT(ISERROR(SEARCH("Fecha debe ser posterior a la",AL37)))</formula>
    </cfRule>
  </conditionalFormatting>
  <conditionalFormatting sqref="AQ37">
    <cfRule type="containsText" dxfId="3163" priority="1602" stopIfTrue="1" operator="containsText" text="Fecha debe ser posterior a la">
      <formula>NOT(ISERROR(SEARCH("Fecha debe ser posterior a la",AQ37)))</formula>
    </cfRule>
  </conditionalFormatting>
  <conditionalFormatting sqref="AL61">
    <cfRule type="containsText" dxfId="3161" priority="1601" stopIfTrue="1" operator="containsText" text="Fecha debe ser posterior a la">
      <formula>NOT(ISERROR(SEARCH("Fecha debe ser posterior a la",AL61)))</formula>
    </cfRule>
  </conditionalFormatting>
  <conditionalFormatting sqref="AQ61">
    <cfRule type="containsText" dxfId="3159" priority="1600" stopIfTrue="1" operator="containsText" text="Fecha debe ser posterior a la">
      <formula>NOT(ISERROR(SEARCH("Fecha debe ser posterior a la",AQ61)))</formula>
    </cfRule>
  </conditionalFormatting>
  <conditionalFormatting sqref="AL91">
    <cfRule type="containsText" dxfId="3157" priority="1599" stopIfTrue="1" operator="containsText" text="Fecha debe ser posterior a la">
      <formula>NOT(ISERROR(SEARCH("Fecha debe ser posterior a la",AL91)))</formula>
    </cfRule>
  </conditionalFormatting>
  <conditionalFormatting sqref="AQ91">
    <cfRule type="containsText" dxfId="3155" priority="1598" stopIfTrue="1" operator="containsText" text="Fecha debe ser posterior a la">
      <formula>NOT(ISERROR(SEARCH("Fecha debe ser posterior a la",AQ91)))</formula>
    </cfRule>
  </conditionalFormatting>
  <conditionalFormatting sqref="AL93">
    <cfRule type="containsText" dxfId="3153" priority="1597" stopIfTrue="1" operator="containsText" text="Fecha debe ser posterior a la">
      <formula>NOT(ISERROR(SEARCH("Fecha debe ser posterior a la",AL93)))</formula>
    </cfRule>
  </conditionalFormatting>
  <conditionalFormatting sqref="AQ93">
    <cfRule type="containsText" dxfId="3151" priority="1596" stopIfTrue="1" operator="containsText" text="Fecha debe ser posterior a la">
      <formula>NOT(ISERROR(SEARCH("Fecha debe ser posterior a la",AQ93)))</formula>
    </cfRule>
  </conditionalFormatting>
  <conditionalFormatting sqref="AL94">
    <cfRule type="containsText" dxfId="3149" priority="1595" stopIfTrue="1" operator="containsText" text="Fecha debe ser posterior a la">
      <formula>NOT(ISERROR(SEARCH("Fecha debe ser posterior a la",AL94)))</formula>
    </cfRule>
  </conditionalFormatting>
  <conditionalFormatting sqref="AQ94">
    <cfRule type="containsText" dxfId="3147" priority="1594" stopIfTrue="1" operator="containsText" text="Fecha debe ser posterior a la">
      <formula>NOT(ISERROR(SEARCH("Fecha debe ser posterior a la",AQ94)))</formula>
    </cfRule>
  </conditionalFormatting>
  <conditionalFormatting sqref="AL100">
    <cfRule type="containsText" dxfId="3145" priority="1593" stopIfTrue="1" operator="containsText" text="Fecha debe ser posterior a la">
      <formula>NOT(ISERROR(SEARCH("Fecha debe ser posterior a la",AL100)))</formula>
    </cfRule>
  </conditionalFormatting>
  <conditionalFormatting sqref="AQ100">
    <cfRule type="containsText" dxfId="3143" priority="1592" stopIfTrue="1" operator="containsText" text="Fecha debe ser posterior a la">
      <formula>NOT(ISERROR(SEARCH("Fecha debe ser posterior a la",AQ100)))</formula>
    </cfRule>
  </conditionalFormatting>
  <conditionalFormatting sqref="AL110">
    <cfRule type="containsText" dxfId="3141" priority="1591" stopIfTrue="1" operator="containsText" text="Fecha debe ser posterior a la">
      <formula>NOT(ISERROR(SEARCH("Fecha debe ser posterior a la",AL110)))</formula>
    </cfRule>
  </conditionalFormatting>
  <conditionalFormatting sqref="AQ110">
    <cfRule type="containsText" dxfId="3139" priority="1590" stopIfTrue="1" operator="containsText" text="Fecha debe ser posterior a la">
      <formula>NOT(ISERROR(SEARCH("Fecha debe ser posterior a la",AQ110)))</formula>
    </cfRule>
  </conditionalFormatting>
  <conditionalFormatting sqref="AQ96">
    <cfRule type="containsText" dxfId="3137" priority="1589" stopIfTrue="1" operator="containsText" text="Fecha debe ser posterior a la">
      <formula>NOT(ISERROR(SEARCH("Fecha debe ser posterior a la",AQ96)))</formula>
    </cfRule>
  </conditionalFormatting>
  <conditionalFormatting sqref="AL18">
    <cfRule type="containsText" dxfId="3135" priority="1588" stopIfTrue="1" operator="containsText" text="Fecha debe ser posterior a la">
      <formula>NOT(ISERROR(SEARCH("Fecha debe ser posterior a la",AL18)))</formula>
    </cfRule>
  </conditionalFormatting>
  <conditionalFormatting sqref="AX51">
    <cfRule type="containsText" dxfId="3133" priority="1587" stopIfTrue="1" operator="containsText" text="FALTA FECHA SEGUIMIENTO">
      <formula>NOT(ISERROR(SEARCH("FALTA FECHA SEGUIMIENTO",AX51)))</formula>
    </cfRule>
  </conditionalFormatting>
  <conditionalFormatting sqref="AX51">
    <cfRule type="containsText" dxfId="3131" priority="1584" stopIfTrue="1" operator="containsText" text="ROJO">
      <formula>NOT(ISERROR(SEARCH("ROJO",AX51)))</formula>
    </cfRule>
    <cfRule type="containsText" dxfId="3130" priority="1585" stopIfTrue="1" operator="containsText" text="OK">
      <formula>NOT(ISERROR(SEARCH("OK",AX51)))</formula>
    </cfRule>
    <cfRule type="containsText" dxfId="3129" priority="1586" stopIfTrue="1" operator="containsText" text="AMARILLO">
      <formula>NOT(ISERROR(SEARCH("AMARILLO",AX51)))</formula>
    </cfRule>
  </conditionalFormatting>
  <conditionalFormatting sqref="AX51">
    <cfRule type="containsText" dxfId="3125" priority="1583" stopIfTrue="1" operator="containsText" text="FALTA FECHA SEGUIMIENTO">
      <formula>NOT(ISERROR(SEARCH("FALTA FECHA SEGUIMIENTO",AX51)))</formula>
    </cfRule>
  </conditionalFormatting>
  <conditionalFormatting sqref="AX51">
    <cfRule type="containsText" dxfId="3123" priority="1580" stopIfTrue="1" operator="containsText" text="ROJO">
      <formula>NOT(ISERROR(SEARCH("ROJO",AX51)))</formula>
    </cfRule>
    <cfRule type="containsText" dxfId="3122" priority="1581" stopIfTrue="1" operator="containsText" text="OK">
      <formula>NOT(ISERROR(SEARCH("OK",AX51)))</formula>
    </cfRule>
    <cfRule type="containsText" dxfId="3121" priority="1582" stopIfTrue="1" operator="containsText" text="AMARILLO">
      <formula>NOT(ISERROR(SEARCH("AMARILLO",AX51)))</formula>
    </cfRule>
  </conditionalFormatting>
  <conditionalFormatting sqref="AP143">
    <cfRule type="containsText" dxfId="3117" priority="1579" stopIfTrue="1" operator="containsText" text="FALTA FECHA SEGUIMIENTO">
      <formula>NOT(ISERROR(SEARCH("FALTA FECHA SEGUIMIENTO",AP143)))</formula>
    </cfRule>
  </conditionalFormatting>
  <conditionalFormatting sqref="AP143">
    <cfRule type="containsText" dxfId="3115" priority="1576" stopIfTrue="1" operator="containsText" text="ROJO">
      <formula>NOT(ISERROR(SEARCH("ROJO",AP143)))</formula>
    </cfRule>
    <cfRule type="containsText" dxfId="3114" priority="1577" stopIfTrue="1" operator="containsText" text="OK">
      <formula>NOT(ISERROR(SEARCH("OK",AP143)))</formula>
    </cfRule>
    <cfRule type="containsText" dxfId="3113" priority="1578" stopIfTrue="1" operator="containsText" text="AMARILLO">
      <formula>NOT(ISERROR(SEARCH("AMARILLO",AP143)))</formula>
    </cfRule>
  </conditionalFormatting>
  <conditionalFormatting sqref="AA143">
    <cfRule type="containsText" dxfId="3109" priority="1575" stopIfTrue="1" operator="containsText" text="FALTA FECHA SEGUIMIENTO">
      <formula>NOT(ISERROR(SEARCH("FALTA FECHA SEGUIMIENTO",AA143)))</formula>
    </cfRule>
  </conditionalFormatting>
  <conditionalFormatting sqref="AA143">
    <cfRule type="containsText" dxfId="3107" priority="1572" stopIfTrue="1" operator="containsText" text="ROJO">
      <formula>NOT(ISERROR(SEARCH("ROJO",AA143)))</formula>
    </cfRule>
    <cfRule type="containsText" dxfId="3106" priority="1573" stopIfTrue="1" operator="containsText" text="OK">
      <formula>NOT(ISERROR(SEARCH("OK",AA143)))</formula>
    </cfRule>
    <cfRule type="containsText" dxfId="3105" priority="1574" stopIfTrue="1" operator="containsText" text="AMARILLO">
      <formula>NOT(ISERROR(SEARCH("AMARILLO",AA143)))</formula>
    </cfRule>
  </conditionalFormatting>
  <conditionalFormatting sqref="BO143 BJ143">
    <cfRule type="containsText" dxfId="3101" priority="1567" stopIfTrue="1" operator="containsText" text="Fecha debe ser posterior a la">
      <formula>NOT(ISERROR(SEARCH("Fecha debe ser posterior a la",BJ143)))</formula>
    </cfRule>
  </conditionalFormatting>
  <conditionalFormatting sqref="BS143">
    <cfRule type="cellIs" priority="1564" operator="equal">
      <formula>" "</formula>
    </cfRule>
  </conditionalFormatting>
  <conditionalFormatting sqref="BN143">
    <cfRule type="containsText" dxfId="3099" priority="1571" stopIfTrue="1" operator="containsText" text="FALTA FECHA SEGUIMIENTO">
      <formula>NOT(ISERROR(SEARCH("FALTA FECHA SEGUIMIENTO",BN143)))</formula>
    </cfRule>
  </conditionalFormatting>
  <conditionalFormatting sqref="BN143">
    <cfRule type="containsText" dxfId="3097" priority="1568" stopIfTrue="1" operator="containsText" text="ROJO">
      <formula>NOT(ISERROR(SEARCH("ROJO",BN143)))</formula>
    </cfRule>
    <cfRule type="containsText" dxfId="3096" priority="1569" stopIfTrue="1" operator="containsText" text="OK">
      <formula>NOT(ISERROR(SEARCH("OK",BN143)))</formula>
    </cfRule>
    <cfRule type="containsText" dxfId="3095" priority="1570" stopIfTrue="1" operator="containsText" text="AMARILLO">
      <formula>NOT(ISERROR(SEARCH("AMARILLO",BN143)))</formula>
    </cfRule>
  </conditionalFormatting>
  <conditionalFormatting sqref="BS143">
    <cfRule type="containsText" dxfId="3091" priority="1565" stopIfTrue="1" operator="containsText" text="Cerrado">
      <formula>NOT(ISERROR(SEARCH("Cerrado",BS143)))</formula>
    </cfRule>
    <cfRule type="containsText" dxfId="3090" priority="1566" stopIfTrue="1" operator="containsText" text="Abierto">
      <formula>NOT(ISERROR(SEARCH("Abierto",BS143)))</formula>
    </cfRule>
  </conditionalFormatting>
  <conditionalFormatting sqref="BQ143">
    <cfRule type="containsText" dxfId="3087" priority="1562" stopIfTrue="1" operator="containsText" text="Cumplida">
      <formula>NOT(ISERROR(SEARCH("Cumplida",BQ143)))</formula>
    </cfRule>
    <cfRule type="containsText" dxfId="3086" priority="1563" stopIfTrue="1" operator="containsText" text="Pendiente">
      <formula>NOT(ISERROR(SEARCH("Pendiente",BQ143)))</formula>
    </cfRule>
  </conditionalFormatting>
  <conditionalFormatting sqref="AI143">
    <cfRule type="containsText" dxfId="3083" priority="1561" stopIfTrue="1" operator="containsText" text="Fecha debe ser posterior a la">
      <formula>NOT(ISERROR(SEARCH("Fecha debe ser posterior a la",AI143)))</formula>
    </cfRule>
  </conditionalFormatting>
  <conditionalFormatting sqref="AH143">
    <cfRule type="containsText" dxfId="3081" priority="1560" stopIfTrue="1" operator="containsText" text="FALTA FECHA SEGUIMIENTO">
      <formula>NOT(ISERROR(SEARCH("FALTA FECHA SEGUIMIENTO",AH143)))</formula>
    </cfRule>
  </conditionalFormatting>
  <conditionalFormatting sqref="AH143">
    <cfRule type="containsText" dxfId="3079" priority="1557" stopIfTrue="1" operator="containsText" text="ROJO">
      <formula>NOT(ISERROR(SEARCH("ROJO",AH143)))</formula>
    </cfRule>
    <cfRule type="containsText" dxfId="3078" priority="1558" stopIfTrue="1" operator="containsText" text="OK">
      <formula>NOT(ISERROR(SEARCH("OK",AH143)))</formula>
    </cfRule>
    <cfRule type="containsText" dxfId="3077" priority="1559" stopIfTrue="1" operator="containsText" text="AMARILLO">
      <formula>NOT(ISERROR(SEARCH("AMARILLO",AH143)))</formula>
    </cfRule>
  </conditionalFormatting>
  <conditionalFormatting sqref="AP143">
    <cfRule type="containsText" dxfId="3073" priority="1556" stopIfTrue="1" operator="containsText" text="FALTA FECHA SEGUIMIENTO">
      <formula>NOT(ISERROR(SEARCH("FALTA FECHA SEGUIMIENTO",AP143)))</formula>
    </cfRule>
  </conditionalFormatting>
  <conditionalFormatting sqref="AP143">
    <cfRule type="containsText" dxfId="3071" priority="1553" stopIfTrue="1" operator="containsText" text="ROJO">
      <formula>NOT(ISERROR(SEARCH("ROJO",AP143)))</formula>
    </cfRule>
    <cfRule type="containsText" dxfId="3070" priority="1554" stopIfTrue="1" operator="containsText" text="OK">
      <formula>NOT(ISERROR(SEARCH("OK",AP143)))</formula>
    </cfRule>
    <cfRule type="containsText" dxfId="3069" priority="1555" stopIfTrue="1" operator="containsText" text="AMARILLO">
      <formula>NOT(ISERROR(SEARCH("AMARILLO",AP143)))</formula>
    </cfRule>
  </conditionalFormatting>
  <conditionalFormatting sqref="AL143">
    <cfRule type="containsText" dxfId="3065" priority="1552" stopIfTrue="1" operator="containsText" text="Fecha debe ser posterior a la">
      <formula>NOT(ISERROR(SEARCH("Fecha debe ser posterior a la",AL143)))</formula>
    </cfRule>
  </conditionalFormatting>
  <conditionalFormatting sqref="AQ143">
    <cfRule type="containsText" dxfId="3063" priority="1551" stopIfTrue="1" operator="containsText" text="Fecha debe ser posterior a la">
      <formula>NOT(ISERROR(SEARCH("Fecha debe ser posterior a la",AQ143)))</formula>
    </cfRule>
  </conditionalFormatting>
  <conditionalFormatting sqref="AP145:AP146">
    <cfRule type="containsText" dxfId="3061" priority="1550" stopIfTrue="1" operator="containsText" text="FALTA FECHA SEGUIMIENTO">
      <formula>NOT(ISERROR(SEARCH("FALTA FECHA SEGUIMIENTO",AP145)))</formula>
    </cfRule>
  </conditionalFormatting>
  <conditionalFormatting sqref="AP145:AP146">
    <cfRule type="containsText" dxfId="3059" priority="1547" stopIfTrue="1" operator="containsText" text="ROJO">
      <formula>NOT(ISERROR(SEARCH("ROJO",AP145)))</formula>
    </cfRule>
    <cfRule type="containsText" dxfId="3058" priority="1548" stopIfTrue="1" operator="containsText" text="OK">
      <formula>NOT(ISERROR(SEARCH("OK",AP145)))</formula>
    </cfRule>
    <cfRule type="containsText" dxfId="3057" priority="1549" stopIfTrue="1" operator="containsText" text="AMARILLO">
      <formula>NOT(ISERROR(SEARCH("AMARILLO",AP145)))</formula>
    </cfRule>
  </conditionalFormatting>
  <conditionalFormatting sqref="AA145:AA146">
    <cfRule type="containsText" dxfId="3053" priority="1546" stopIfTrue="1" operator="containsText" text="FALTA FECHA SEGUIMIENTO">
      <formula>NOT(ISERROR(SEARCH("FALTA FECHA SEGUIMIENTO",AA145)))</formula>
    </cfRule>
  </conditionalFormatting>
  <conditionalFormatting sqref="AA145:AA146">
    <cfRule type="containsText" dxfId="3051" priority="1543" stopIfTrue="1" operator="containsText" text="ROJO">
      <formula>NOT(ISERROR(SEARCH("ROJO",AA145)))</formula>
    </cfRule>
    <cfRule type="containsText" dxfId="3050" priority="1544" stopIfTrue="1" operator="containsText" text="OK">
      <formula>NOT(ISERROR(SEARCH("OK",AA145)))</formula>
    </cfRule>
    <cfRule type="containsText" dxfId="3049" priority="1545" stopIfTrue="1" operator="containsText" text="AMARILLO">
      <formula>NOT(ISERROR(SEARCH("AMARILLO",AA145)))</formula>
    </cfRule>
  </conditionalFormatting>
  <conditionalFormatting sqref="BO145:BO146 BJ145:BJ146">
    <cfRule type="containsText" dxfId="3045" priority="1538" stopIfTrue="1" operator="containsText" text="Fecha debe ser posterior a la">
      <formula>NOT(ISERROR(SEARCH("Fecha debe ser posterior a la",BJ145)))</formula>
    </cfRule>
  </conditionalFormatting>
  <conditionalFormatting sqref="BS145:BS146">
    <cfRule type="cellIs" priority="1535" operator="equal">
      <formula>" "</formula>
    </cfRule>
  </conditionalFormatting>
  <conditionalFormatting sqref="BN145:BN146">
    <cfRule type="containsText" dxfId="3043" priority="1542" stopIfTrue="1" operator="containsText" text="FALTA FECHA SEGUIMIENTO">
      <formula>NOT(ISERROR(SEARCH("FALTA FECHA SEGUIMIENTO",BN145)))</formula>
    </cfRule>
  </conditionalFormatting>
  <conditionalFormatting sqref="BN145:BN146">
    <cfRule type="containsText" dxfId="3041" priority="1539" stopIfTrue="1" operator="containsText" text="ROJO">
      <formula>NOT(ISERROR(SEARCH("ROJO",BN145)))</formula>
    </cfRule>
    <cfRule type="containsText" dxfId="3040" priority="1540" stopIfTrue="1" operator="containsText" text="OK">
      <formula>NOT(ISERROR(SEARCH("OK",BN145)))</formula>
    </cfRule>
    <cfRule type="containsText" dxfId="3039" priority="1541" stopIfTrue="1" operator="containsText" text="AMARILLO">
      <formula>NOT(ISERROR(SEARCH("AMARILLO",BN145)))</formula>
    </cfRule>
  </conditionalFormatting>
  <conditionalFormatting sqref="BS145:BS146">
    <cfRule type="containsText" dxfId="3035" priority="1536" stopIfTrue="1" operator="containsText" text="Cerrado">
      <formula>NOT(ISERROR(SEARCH("Cerrado",BS145)))</formula>
    </cfRule>
    <cfRule type="containsText" dxfId="3034" priority="1537" stopIfTrue="1" operator="containsText" text="Abierto">
      <formula>NOT(ISERROR(SEARCH("Abierto",BS145)))</formula>
    </cfRule>
  </conditionalFormatting>
  <conditionalFormatting sqref="BQ145:BQ146">
    <cfRule type="containsText" dxfId="3031" priority="1533" stopIfTrue="1" operator="containsText" text="Cumplida">
      <formula>NOT(ISERROR(SEARCH("Cumplida",BQ145)))</formula>
    </cfRule>
    <cfRule type="containsText" dxfId="3030" priority="1534" stopIfTrue="1" operator="containsText" text="Pendiente">
      <formula>NOT(ISERROR(SEARCH("Pendiente",BQ145)))</formula>
    </cfRule>
  </conditionalFormatting>
  <conditionalFormatting sqref="AT146">
    <cfRule type="containsText" dxfId="3027" priority="1532" stopIfTrue="1" operator="containsText" text="Fecha debe ser posterior a la">
      <formula>NOT(ISERROR(SEARCH("Fecha debe ser posterior a la",AT146)))</formula>
    </cfRule>
  </conditionalFormatting>
  <conditionalFormatting sqref="AY146">
    <cfRule type="containsText" dxfId="3025" priority="1531" stopIfTrue="1" operator="containsText" text="Fecha debe ser posterior a la">
      <formula>NOT(ISERROR(SEARCH("Fecha debe ser posterior a la",AY146)))</formula>
    </cfRule>
  </conditionalFormatting>
  <conditionalFormatting sqref="AI145:AI146">
    <cfRule type="containsText" dxfId="3023" priority="1530" stopIfTrue="1" operator="containsText" text="Fecha debe ser posterior a la">
      <formula>NOT(ISERROR(SEARCH("Fecha debe ser posterior a la",AI145)))</formula>
    </cfRule>
  </conditionalFormatting>
  <conditionalFormatting sqref="AH145:AH146">
    <cfRule type="containsText" dxfId="3021" priority="1529" stopIfTrue="1" operator="containsText" text="FALTA FECHA SEGUIMIENTO">
      <formula>NOT(ISERROR(SEARCH("FALTA FECHA SEGUIMIENTO",AH145)))</formula>
    </cfRule>
  </conditionalFormatting>
  <conditionalFormatting sqref="AH145:AH146">
    <cfRule type="containsText" dxfId="3019" priority="1526" stopIfTrue="1" operator="containsText" text="ROJO">
      <formula>NOT(ISERROR(SEARCH("ROJO",AH145)))</formula>
    </cfRule>
    <cfRule type="containsText" dxfId="3018" priority="1527" stopIfTrue="1" operator="containsText" text="OK">
      <formula>NOT(ISERROR(SEARCH("OK",AH145)))</formula>
    </cfRule>
    <cfRule type="containsText" dxfId="3017" priority="1528" stopIfTrue="1" operator="containsText" text="AMARILLO">
      <formula>NOT(ISERROR(SEARCH("AMARILLO",AH145)))</formula>
    </cfRule>
  </conditionalFormatting>
  <conditionalFormatting sqref="AP145:AP146">
    <cfRule type="containsText" dxfId="3013" priority="1525" stopIfTrue="1" operator="containsText" text="FALTA FECHA SEGUIMIENTO">
      <formula>NOT(ISERROR(SEARCH("FALTA FECHA SEGUIMIENTO",AP145)))</formula>
    </cfRule>
  </conditionalFormatting>
  <conditionalFormatting sqref="AP145:AP146">
    <cfRule type="containsText" dxfId="3011" priority="1522" stopIfTrue="1" operator="containsText" text="ROJO">
      <formula>NOT(ISERROR(SEARCH("ROJO",AP145)))</formula>
    </cfRule>
    <cfRule type="containsText" dxfId="3010" priority="1523" stopIfTrue="1" operator="containsText" text="OK">
      <formula>NOT(ISERROR(SEARCH("OK",AP145)))</formula>
    </cfRule>
    <cfRule type="containsText" dxfId="3009" priority="1524" stopIfTrue="1" operator="containsText" text="AMARILLO">
      <formula>NOT(ISERROR(SEARCH("AMARILLO",AP145)))</formula>
    </cfRule>
  </conditionalFormatting>
  <conditionalFormatting sqref="AL145:AL146">
    <cfRule type="containsText" dxfId="3005" priority="1521" stopIfTrue="1" operator="containsText" text="Fecha debe ser posterior a la">
      <formula>NOT(ISERROR(SEARCH("Fecha debe ser posterior a la",AL145)))</formula>
    </cfRule>
  </conditionalFormatting>
  <conditionalFormatting sqref="AQ145:AQ146">
    <cfRule type="containsText" dxfId="3003" priority="1520" stopIfTrue="1" operator="containsText" text="Fecha debe ser posterior a la">
      <formula>NOT(ISERROR(SEARCH("Fecha debe ser posterior a la",AQ145)))</formula>
    </cfRule>
  </conditionalFormatting>
  <conditionalFormatting sqref="AP147:AP158">
    <cfRule type="containsText" dxfId="3001" priority="1519" stopIfTrue="1" operator="containsText" text="FALTA FECHA SEGUIMIENTO">
      <formula>NOT(ISERROR(SEARCH("FALTA FECHA SEGUIMIENTO",AP147)))</formula>
    </cfRule>
  </conditionalFormatting>
  <conditionalFormatting sqref="AP147:AP158">
    <cfRule type="containsText" dxfId="2999" priority="1516" stopIfTrue="1" operator="containsText" text="ROJO">
      <formula>NOT(ISERROR(SEARCH("ROJO",AP147)))</formula>
    </cfRule>
    <cfRule type="containsText" dxfId="2998" priority="1517" stopIfTrue="1" operator="containsText" text="OK">
      <formula>NOT(ISERROR(SEARCH("OK",AP147)))</formula>
    </cfRule>
    <cfRule type="containsText" dxfId="2997" priority="1518" stopIfTrue="1" operator="containsText" text="AMARILLO">
      <formula>NOT(ISERROR(SEARCH("AMARILLO",AP147)))</formula>
    </cfRule>
  </conditionalFormatting>
  <conditionalFormatting sqref="AA147:AA158">
    <cfRule type="containsText" dxfId="2993" priority="1515" stopIfTrue="1" operator="containsText" text="FALTA FECHA SEGUIMIENTO">
      <formula>NOT(ISERROR(SEARCH("FALTA FECHA SEGUIMIENTO",AA147)))</formula>
    </cfRule>
  </conditionalFormatting>
  <conditionalFormatting sqref="AA147:AA158">
    <cfRule type="containsText" dxfId="2991" priority="1512" stopIfTrue="1" operator="containsText" text="ROJO">
      <formula>NOT(ISERROR(SEARCH("ROJO",AA147)))</formula>
    </cfRule>
    <cfRule type="containsText" dxfId="2990" priority="1513" stopIfTrue="1" operator="containsText" text="OK">
      <formula>NOT(ISERROR(SEARCH("OK",AA147)))</formula>
    </cfRule>
    <cfRule type="containsText" dxfId="2989" priority="1514" stopIfTrue="1" operator="containsText" text="AMARILLO">
      <formula>NOT(ISERROR(SEARCH("AMARILLO",AA147)))</formula>
    </cfRule>
  </conditionalFormatting>
  <conditionalFormatting sqref="BO147:BO158 BJ147:BJ158">
    <cfRule type="containsText" dxfId="2985" priority="1507" stopIfTrue="1" operator="containsText" text="Fecha debe ser posterior a la">
      <formula>NOT(ISERROR(SEARCH("Fecha debe ser posterior a la",BJ147)))</formula>
    </cfRule>
  </conditionalFormatting>
  <conditionalFormatting sqref="BS147:BS158">
    <cfRule type="cellIs" priority="1504" operator="equal">
      <formula>" "</formula>
    </cfRule>
  </conditionalFormatting>
  <conditionalFormatting sqref="BN147:BN158">
    <cfRule type="containsText" dxfId="2983" priority="1511" stopIfTrue="1" operator="containsText" text="FALTA FECHA SEGUIMIENTO">
      <formula>NOT(ISERROR(SEARCH("FALTA FECHA SEGUIMIENTO",BN147)))</formula>
    </cfRule>
  </conditionalFormatting>
  <conditionalFormatting sqref="BN147:BN158">
    <cfRule type="containsText" dxfId="2981" priority="1508" stopIfTrue="1" operator="containsText" text="ROJO">
      <formula>NOT(ISERROR(SEARCH("ROJO",BN147)))</formula>
    </cfRule>
    <cfRule type="containsText" dxfId="2980" priority="1509" stopIfTrue="1" operator="containsText" text="OK">
      <formula>NOT(ISERROR(SEARCH("OK",BN147)))</formula>
    </cfRule>
    <cfRule type="containsText" dxfId="2979" priority="1510" stopIfTrue="1" operator="containsText" text="AMARILLO">
      <formula>NOT(ISERROR(SEARCH("AMARILLO",BN147)))</formula>
    </cfRule>
  </conditionalFormatting>
  <conditionalFormatting sqref="BS147:BS158">
    <cfRule type="containsText" dxfId="2975" priority="1505" stopIfTrue="1" operator="containsText" text="Cerrado">
      <formula>NOT(ISERROR(SEARCH("Cerrado",BS147)))</formula>
    </cfRule>
    <cfRule type="containsText" dxfId="2974" priority="1506" stopIfTrue="1" operator="containsText" text="Abierto">
      <formula>NOT(ISERROR(SEARCH("Abierto",BS147)))</formula>
    </cfRule>
  </conditionalFormatting>
  <conditionalFormatting sqref="BQ147:BQ158">
    <cfRule type="containsText" dxfId="2971" priority="1502" stopIfTrue="1" operator="containsText" text="Cumplida">
      <formula>NOT(ISERROR(SEARCH("Cumplida",BQ147)))</formula>
    </cfRule>
    <cfRule type="containsText" dxfId="2970" priority="1503" stopIfTrue="1" operator="containsText" text="Pendiente">
      <formula>NOT(ISERROR(SEARCH("Pendiente",BQ147)))</formula>
    </cfRule>
  </conditionalFormatting>
  <conditionalFormatting sqref="AS148 AS150">
    <cfRule type="containsText" dxfId="2967" priority="1501" stopIfTrue="1" operator="containsText" text="Fecha debe ser posterior a la">
      <formula>NOT(ISERROR(SEARCH("Fecha debe ser posterior a la",AS148)))</formula>
    </cfRule>
  </conditionalFormatting>
  <conditionalFormatting sqref="AT148:AT151">
    <cfRule type="containsText" dxfId="2965" priority="1500" stopIfTrue="1" operator="containsText" text="Fecha debe ser posterior a la">
      <formula>NOT(ISERROR(SEARCH("Fecha debe ser posterior a la",AT148)))</formula>
    </cfRule>
  </conditionalFormatting>
  <conditionalFormatting sqref="BA147:BB147 BA154:BB154 BA156:BB156">
    <cfRule type="containsText" dxfId="2963" priority="1499" stopIfTrue="1" operator="containsText" text="Fecha debe ser posterior a la">
      <formula>NOT(ISERROR(SEARCH("Fecha debe ser posterior a la",BA147)))</formula>
    </cfRule>
  </conditionalFormatting>
  <conditionalFormatting sqref="AY148:AY149 AY151">
    <cfRule type="containsText" dxfId="2961" priority="1498" stopIfTrue="1" operator="containsText" text="Fecha debe ser posterior a la">
      <formula>NOT(ISERROR(SEARCH("Fecha debe ser posterior a la",AY148)))</formula>
    </cfRule>
  </conditionalFormatting>
  <conditionalFormatting sqref="BF147 BF154 BF156">
    <cfRule type="containsText" dxfId="2959" priority="1497" stopIfTrue="1" operator="containsText" text="FALTA FECHA SEGUIMIENTO">
      <formula>NOT(ISERROR(SEARCH("FALTA FECHA SEGUIMIENTO",BF147)))</formula>
    </cfRule>
  </conditionalFormatting>
  <conditionalFormatting sqref="BF147 BF154 BF156">
    <cfRule type="containsText" dxfId="2957" priority="1494" stopIfTrue="1" operator="containsText" text="ROJO">
      <formula>NOT(ISERROR(SEARCH("ROJO",BF147)))</formula>
    </cfRule>
    <cfRule type="containsText" dxfId="2956" priority="1495" stopIfTrue="1" operator="containsText" text="OK">
      <formula>NOT(ISERROR(SEARCH("OK",BF147)))</formula>
    </cfRule>
    <cfRule type="containsText" dxfId="2955" priority="1496" stopIfTrue="1" operator="containsText" text="AMARILLO">
      <formula>NOT(ISERROR(SEARCH("AMARILLO",BF147)))</formula>
    </cfRule>
  </conditionalFormatting>
  <conditionalFormatting sqref="BG147 BG154 BG156">
    <cfRule type="containsText" dxfId="2951" priority="1493" stopIfTrue="1" operator="containsText" text="Fecha debe ser posterior a la">
      <formula>NOT(ISERROR(SEARCH("Fecha debe ser posterior a la",BG147)))</formula>
    </cfRule>
  </conditionalFormatting>
  <conditionalFormatting sqref="AI147:AI158">
    <cfRule type="containsText" dxfId="2949" priority="1492" stopIfTrue="1" operator="containsText" text="Fecha debe ser posterior a la">
      <formula>NOT(ISERROR(SEARCH("Fecha debe ser posterior a la",AI147)))</formula>
    </cfRule>
  </conditionalFormatting>
  <conditionalFormatting sqref="AH147:AH158">
    <cfRule type="containsText" dxfId="2947" priority="1491" stopIfTrue="1" operator="containsText" text="FALTA FECHA SEGUIMIENTO">
      <formula>NOT(ISERROR(SEARCH("FALTA FECHA SEGUIMIENTO",AH147)))</formula>
    </cfRule>
  </conditionalFormatting>
  <conditionalFormatting sqref="AH147:AH158">
    <cfRule type="containsText" dxfId="2945" priority="1488" stopIfTrue="1" operator="containsText" text="ROJO">
      <formula>NOT(ISERROR(SEARCH("ROJO",AH147)))</formula>
    </cfRule>
    <cfRule type="containsText" dxfId="2944" priority="1489" stopIfTrue="1" operator="containsText" text="OK">
      <formula>NOT(ISERROR(SEARCH("OK",AH147)))</formula>
    </cfRule>
    <cfRule type="containsText" dxfId="2943" priority="1490" stopIfTrue="1" operator="containsText" text="AMARILLO">
      <formula>NOT(ISERROR(SEARCH("AMARILLO",AH147)))</formula>
    </cfRule>
  </conditionalFormatting>
  <conditionalFormatting sqref="AP147:AP158">
    <cfRule type="containsText" dxfId="2939" priority="1487" stopIfTrue="1" operator="containsText" text="FALTA FECHA SEGUIMIENTO">
      <formula>NOT(ISERROR(SEARCH("FALTA FECHA SEGUIMIENTO",AP147)))</formula>
    </cfRule>
  </conditionalFormatting>
  <conditionalFormatting sqref="AP147:AP158">
    <cfRule type="containsText" dxfId="2937" priority="1484" stopIfTrue="1" operator="containsText" text="ROJO">
      <formula>NOT(ISERROR(SEARCH("ROJO",AP147)))</formula>
    </cfRule>
    <cfRule type="containsText" dxfId="2936" priority="1485" stopIfTrue="1" operator="containsText" text="OK">
      <formula>NOT(ISERROR(SEARCH("OK",AP147)))</formula>
    </cfRule>
    <cfRule type="containsText" dxfId="2935" priority="1486" stopIfTrue="1" operator="containsText" text="AMARILLO">
      <formula>NOT(ISERROR(SEARCH("AMARILLO",AP147)))</formula>
    </cfRule>
  </conditionalFormatting>
  <conditionalFormatting sqref="AL147:AL158">
    <cfRule type="containsText" dxfId="2931" priority="1483" stopIfTrue="1" operator="containsText" text="Fecha debe ser posterior a la">
      <formula>NOT(ISERROR(SEARCH("Fecha debe ser posterior a la",AL147)))</formula>
    </cfRule>
  </conditionalFormatting>
  <conditionalFormatting sqref="AQ147:AQ158">
    <cfRule type="containsText" dxfId="2929" priority="1482" stopIfTrue="1" operator="containsText" text="Fecha debe ser posterior a la">
      <formula>NOT(ISERROR(SEARCH("Fecha debe ser posterior a la",AQ147)))</formula>
    </cfRule>
  </conditionalFormatting>
  <conditionalFormatting sqref="AX88">
    <cfRule type="containsText" dxfId="2927" priority="1481" stopIfTrue="1" operator="containsText" text="FALTA FECHA SEGUIMIENTO">
      <formula>NOT(ISERROR(SEARCH("FALTA FECHA SEGUIMIENTO",AX88)))</formula>
    </cfRule>
  </conditionalFormatting>
  <conditionalFormatting sqref="AX88">
    <cfRule type="containsText" dxfId="2925" priority="1478" stopIfTrue="1" operator="containsText" text="ROJO">
      <formula>NOT(ISERROR(SEARCH("ROJO",AX88)))</formula>
    </cfRule>
    <cfRule type="containsText" dxfId="2924" priority="1479" stopIfTrue="1" operator="containsText" text="OK">
      <formula>NOT(ISERROR(SEARCH("OK",AX88)))</formula>
    </cfRule>
    <cfRule type="containsText" dxfId="2923" priority="1480" stopIfTrue="1" operator="containsText" text="AMARILLO">
      <formula>NOT(ISERROR(SEARCH("AMARILLO",AX88)))</formula>
    </cfRule>
  </conditionalFormatting>
  <conditionalFormatting sqref="AX88">
    <cfRule type="containsText" dxfId="2919" priority="1477" stopIfTrue="1" operator="containsText" text="FALTA FECHA SEGUIMIENTO">
      <formula>NOT(ISERROR(SEARCH("FALTA FECHA SEGUIMIENTO",AX88)))</formula>
    </cfRule>
  </conditionalFormatting>
  <conditionalFormatting sqref="AX88">
    <cfRule type="containsText" dxfId="2917" priority="1474" stopIfTrue="1" operator="containsText" text="ROJO">
      <formula>NOT(ISERROR(SEARCH("ROJO",AX88)))</formula>
    </cfRule>
    <cfRule type="containsText" dxfId="2916" priority="1475" stopIfTrue="1" operator="containsText" text="OK">
      <formula>NOT(ISERROR(SEARCH("OK",AX88)))</formula>
    </cfRule>
    <cfRule type="containsText" dxfId="2915" priority="1476" stopIfTrue="1" operator="containsText" text="AMARILLO">
      <formula>NOT(ISERROR(SEARCH("AMARILLO",AX88)))</formula>
    </cfRule>
  </conditionalFormatting>
  <conditionalFormatting sqref="AY13">
    <cfRule type="containsText" dxfId="2911" priority="1473" stopIfTrue="1" operator="containsText" text="Fecha debe ser posterior a la">
      <formula>NOT(ISERROR(SEARCH("Fecha debe ser posterior a la",AY13)))</formula>
    </cfRule>
  </conditionalFormatting>
  <conditionalFormatting sqref="AX13">
    <cfRule type="containsText" dxfId="2909" priority="1472" stopIfTrue="1" operator="containsText" text="FALTA FECHA SEGUIMIENTO">
      <formula>NOT(ISERROR(SEARCH("FALTA FECHA SEGUIMIENTO",AX13)))</formula>
    </cfRule>
  </conditionalFormatting>
  <conditionalFormatting sqref="AX13">
    <cfRule type="containsText" dxfId="2907" priority="1469" stopIfTrue="1" operator="containsText" text="ROJO">
      <formula>NOT(ISERROR(SEARCH("ROJO",AX13)))</formula>
    </cfRule>
    <cfRule type="containsText" dxfId="2906" priority="1470" stopIfTrue="1" operator="containsText" text="OK">
      <formula>NOT(ISERROR(SEARCH("OK",AX13)))</formula>
    </cfRule>
    <cfRule type="containsText" dxfId="2905" priority="1471" stopIfTrue="1" operator="containsText" text="AMARILLO">
      <formula>NOT(ISERROR(SEARCH("AMARILLO",AX13)))</formula>
    </cfRule>
  </conditionalFormatting>
  <conditionalFormatting sqref="AX13">
    <cfRule type="containsText" dxfId="2901" priority="1468" stopIfTrue="1" operator="containsText" text="FALTA FECHA SEGUIMIENTO">
      <formula>NOT(ISERROR(SEARCH("FALTA FECHA SEGUIMIENTO",AX13)))</formula>
    </cfRule>
  </conditionalFormatting>
  <conditionalFormatting sqref="AX13">
    <cfRule type="containsText" dxfId="2899" priority="1465" stopIfTrue="1" operator="containsText" text="ROJO">
      <formula>NOT(ISERROR(SEARCH("ROJO",AX13)))</formula>
    </cfRule>
    <cfRule type="containsText" dxfId="2898" priority="1466" stopIfTrue="1" operator="containsText" text="OK">
      <formula>NOT(ISERROR(SEARCH("OK",AX13)))</formula>
    </cfRule>
    <cfRule type="containsText" dxfId="2897" priority="1467" stopIfTrue="1" operator="containsText" text="AMARILLO">
      <formula>NOT(ISERROR(SEARCH("AMARILLO",AX13)))</formula>
    </cfRule>
  </conditionalFormatting>
  <conditionalFormatting sqref="AX59">
    <cfRule type="containsText" dxfId="2893" priority="1464" stopIfTrue="1" operator="containsText" text="FALTA FECHA SEGUIMIENTO">
      <formula>NOT(ISERROR(SEARCH("FALTA FECHA SEGUIMIENTO",AX59)))</formula>
    </cfRule>
  </conditionalFormatting>
  <conditionalFormatting sqref="AX59">
    <cfRule type="containsText" dxfId="2891" priority="1461" stopIfTrue="1" operator="containsText" text="ROJO">
      <formula>NOT(ISERROR(SEARCH("ROJO",AX59)))</formula>
    </cfRule>
    <cfRule type="containsText" dxfId="2890" priority="1462" stopIfTrue="1" operator="containsText" text="OK">
      <formula>NOT(ISERROR(SEARCH("OK",AX59)))</formula>
    </cfRule>
    <cfRule type="containsText" dxfId="2889" priority="1463" stopIfTrue="1" operator="containsText" text="AMARILLO">
      <formula>NOT(ISERROR(SEARCH("AMARILLO",AX59)))</formula>
    </cfRule>
  </conditionalFormatting>
  <conditionalFormatting sqref="AX59">
    <cfRule type="containsText" dxfId="2885" priority="1460" stopIfTrue="1" operator="containsText" text="FALTA FECHA SEGUIMIENTO">
      <formula>NOT(ISERROR(SEARCH("FALTA FECHA SEGUIMIENTO",AX59)))</formula>
    </cfRule>
  </conditionalFormatting>
  <conditionalFormatting sqref="AX59">
    <cfRule type="containsText" dxfId="2883" priority="1457" stopIfTrue="1" operator="containsText" text="ROJO">
      <formula>NOT(ISERROR(SEARCH("ROJO",AX59)))</formula>
    </cfRule>
    <cfRule type="containsText" dxfId="2882" priority="1458" stopIfTrue="1" operator="containsText" text="OK">
      <formula>NOT(ISERROR(SEARCH("OK",AX59)))</formula>
    </cfRule>
    <cfRule type="containsText" dxfId="2881" priority="1459" stopIfTrue="1" operator="containsText" text="AMARILLO">
      <formula>NOT(ISERROR(SEARCH("AMARILLO",AX59)))</formula>
    </cfRule>
  </conditionalFormatting>
  <conditionalFormatting sqref="AX150">
    <cfRule type="containsText" dxfId="2877" priority="1456" stopIfTrue="1" operator="containsText" text="FALTA FECHA SEGUIMIENTO">
      <formula>NOT(ISERROR(SEARCH("FALTA FECHA SEGUIMIENTO",AX150)))</formula>
    </cfRule>
  </conditionalFormatting>
  <conditionalFormatting sqref="AX150">
    <cfRule type="containsText" dxfId="2875" priority="1453" stopIfTrue="1" operator="containsText" text="ROJO">
      <formula>NOT(ISERROR(SEARCH("ROJO",AX150)))</formula>
    </cfRule>
    <cfRule type="containsText" dxfId="2874" priority="1454" stopIfTrue="1" operator="containsText" text="OK">
      <formula>NOT(ISERROR(SEARCH("OK",AX150)))</formula>
    </cfRule>
    <cfRule type="containsText" dxfId="2873" priority="1455" stopIfTrue="1" operator="containsText" text="AMARILLO">
      <formula>NOT(ISERROR(SEARCH("AMARILLO",AX150)))</formula>
    </cfRule>
  </conditionalFormatting>
  <conditionalFormatting sqref="AX150">
    <cfRule type="containsText" dxfId="2869" priority="1452" stopIfTrue="1" operator="containsText" text="FALTA FECHA SEGUIMIENTO">
      <formula>NOT(ISERROR(SEARCH("FALTA FECHA SEGUIMIENTO",AX150)))</formula>
    </cfRule>
  </conditionalFormatting>
  <conditionalFormatting sqref="AX150">
    <cfRule type="containsText" dxfId="2867" priority="1449" stopIfTrue="1" operator="containsText" text="ROJO">
      <formula>NOT(ISERROR(SEARCH("ROJO",AX150)))</formula>
    </cfRule>
    <cfRule type="containsText" dxfId="2866" priority="1450" stopIfTrue="1" operator="containsText" text="OK">
      <formula>NOT(ISERROR(SEARCH("OK",AX150)))</formula>
    </cfRule>
    <cfRule type="containsText" dxfId="2865" priority="1451" stopIfTrue="1" operator="containsText" text="AMARILLO">
      <formula>NOT(ISERROR(SEARCH("AMARILLO",AX150)))</formula>
    </cfRule>
  </conditionalFormatting>
  <conditionalFormatting sqref="AS147 AS144:AS145">
    <cfRule type="containsText" dxfId="2861" priority="1448" stopIfTrue="1" operator="containsText" text="Fecha debe ser posterior a la">
      <formula>NOT(ISERROR(SEARCH("Fecha debe ser posterior a la",AS144)))</formula>
    </cfRule>
  </conditionalFormatting>
  <conditionalFormatting sqref="AT144">
    <cfRule type="containsText" dxfId="2859" priority="1447" stopIfTrue="1" operator="containsText" text="Fecha debe ser posterior a la">
      <formula>NOT(ISERROR(SEARCH("Fecha debe ser posterior a la",AT144)))</formula>
    </cfRule>
  </conditionalFormatting>
  <conditionalFormatting sqref="AX15">
    <cfRule type="containsText" dxfId="2857" priority="1446" stopIfTrue="1" operator="containsText" text="FALTA FECHA SEGUIMIENTO">
      <formula>NOT(ISERROR(SEARCH("FALTA FECHA SEGUIMIENTO",AX15)))</formula>
    </cfRule>
  </conditionalFormatting>
  <conditionalFormatting sqref="AX15">
    <cfRule type="containsText" dxfId="2855" priority="1443" stopIfTrue="1" operator="containsText" text="ROJO">
      <formula>NOT(ISERROR(SEARCH("ROJO",AX15)))</formula>
    </cfRule>
    <cfRule type="containsText" dxfId="2854" priority="1444" stopIfTrue="1" operator="containsText" text="OK">
      <formula>NOT(ISERROR(SEARCH("OK",AX15)))</formula>
    </cfRule>
    <cfRule type="containsText" dxfId="2853" priority="1445" stopIfTrue="1" operator="containsText" text="AMARILLO">
      <formula>NOT(ISERROR(SEARCH("AMARILLO",AX15)))</formula>
    </cfRule>
  </conditionalFormatting>
  <conditionalFormatting sqref="AX15">
    <cfRule type="containsText" dxfId="2849" priority="1442" stopIfTrue="1" operator="containsText" text="FALTA FECHA SEGUIMIENTO">
      <formula>NOT(ISERROR(SEARCH("FALTA FECHA SEGUIMIENTO",AX15)))</formula>
    </cfRule>
  </conditionalFormatting>
  <conditionalFormatting sqref="AX15">
    <cfRule type="containsText" dxfId="2847" priority="1439" stopIfTrue="1" operator="containsText" text="ROJO">
      <formula>NOT(ISERROR(SEARCH("ROJO",AX15)))</formula>
    </cfRule>
    <cfRule type="containsText" dxfId="2846" priority="1440" stopIfTrue="1" operator="containsText" text="OK">
      <formula>NOT(ISERROR(SEARCH("OK",AX15)))</formula>
    </cfRule>
    <cfRule type="containsText" dxfId="2845" priority="1441" stopIfTrue="1" operator="containsText" text="AMARILLO">
      <formula>NOT(ISERROR(SEARCH("AMARILLO",AX15)))</formula>
    </cfRule>
  </conditionalFormatting>
  <conditionalFormatting sqref="AX147 AX144 AX90 AX47 AX45 AX43 AX41 AX39">
    <cfRule type="containsText" dxfId="2841" priority="1438" stopIfTrue="1" operator="containsText" text="FALTA FECHA SEGUIMIENTO">
      <formula>NOT(ISERROR(SEARCH("FALTA FECHA SEGUIMIENTO",AX39)))</formula>
    </cfRule>
  </conditionalFormatting>
  <conditionalFormatting sqref="AX147 AX144 AX90 AX47 AX45 AX43 AX41 AX39">
    <cfRule type="containsText" dxfId="2839" priority="1435" stopIfTrue="1" operator="containsText" text="ROJO">
      <formula>NOT(ISERROR(SEARCH("ROJO",AX39)))</formula>
    </cfRule>
    <cfRule type="containsText" dxfId="2838" priority="1436" stopIfTrue="1" operator="containsText" text="OK">
      <formula>NOT(ISERROR(SEARCH("OK",AX39)))</formula>
    </cfRule>
    <cfRule type="containsText" dxfId="2837" priority="1437" stopIfTrue="1" operator="containsText" text="AMARILLO">
      <formula>NOT(ISERROR(SEARCH("AMARILLO",AX39)))</formula>
    </cfRule>
  </conditionalFormatting>
  <conditionalFormatting sqref="AX147 AX144 AX90 AX47 AX45 AX43 AX41 AX39">
    <cfRule type="containsText" dxfId="2833" priority="1434" stopIfTrue="1" operator="containsText" text="FALTA FECHA SEGUIMIENTO">
      <formula>NOT(ISERROR(SEARCH("FALTA FECHA SEGUIMIENTO",AX39)))</formula>
    </cfRule>
  </conditionalFormatting>
  <conditionalFormatting sqref="AX147 AX144 AX90 AX47 AX45 AX43 AX41 AX39">
    <cfRule type="containsText" dxfId="2831" priority="1431" stopIfTrue="1" operator="containsText" text="ROJO">
      <formula>NOT(ISERROR(SEARCH("ROJO",AX39)))</formula>
    </cfRule>
    <cfRule type="containsText" dxfId="2830" priority="1432" stopIfTrue="1" operator="containsText" text="OK">
      <formula>NOT(ISERROR(SEARCH("OK",AX39)))</formula>
    </cfRule>
    <cfRule type="containsText" dxfId="2829" priority="1433" stopIfTrue="1" operator="containsText" text="AMARILLO">
      <formula>NOT(ISERROR(SEARCH("AMARILLO",AX39)))</formula>
    </cfRule>
  </conditionalFormatting>
  <conditionalFormatting sqref="AX145">
    <cfRule type="containsText" dxfId="2825" priority="1430" stopIfTrue="1" operator="containsText" text="FALTA FECHA SEGUIMIENTO">
      <formula>NOT(ISERROR(SEARCH("FALTA FECHA SEGUIMIENTO",AX145)))</formula>
    </cfRule>
  </conditionalFormatting>
  <conditionalFormatting sqref="AX145">
    <cfRule type="containsText" dxfId="2823" priority="1427" stopIfTrue="1" operator="containsText" text="ROJO">
      <formula>NOT(ISERROR(SEARCH("ROJO",AX145)))</formula>
    </cfRule>
    <cfRule type="containsText" dxfId="2822" priority="1428" stopIfTrue="1" operator="containsText" text="OK">
      <formula>NOT(ISERROR(SEARCH("OK",AX145)))</formula>
    </cfRule>
    <cfRule type="containsText" dxfId="2821" priority="1429" stopIfTrue="1" operator="containsText" text="AMARILLO">
      <formula>NOT(ISERROR(SEARCH("AMARILLO",AX145)))</formula>
    </cfRule>
  </conditionalFormatting>
  <conditionalFormatting sqref="AX145">
    <cfRule type="containsText" dxfId="2817" priority="1426" stopIfTrue="1" operator="containsText" text="FALTA FECHA SEGUIMIENTO">
      <formula>NOT(ISERROR(SEARCH("FALTA FECHA SEGUIMIENTO",AX145)))</formula>
    </cfRule>
  </conditionalFormatting>
  <conditionalFormatting sqref="AX145">
    <cfRule type="containsText" dxfId="2815" priority="1423" stopIfTrue="1" operator="containsText" text="ROJO">
      <formula>NOT(ISERROR(SEARCH("ROJO",AX145)))</formula>
    </cfRule>
    <cfRule type="containsText" dxfId="2814" priority="1424" stopIfTrue="1" operator="containsText" text="OK">
      <formula>NOT(ISERROR(SEARCH("OK",AX145)))</formula>
    </cfRule>
    <cfRule type="containsText" dxfId="2813" priority="1425" stopIfTrue="1" operator="containsText" text="AMARILLO">
      <formula>NOT(ISERROR(SEARCH("AMARILLO",AX145)))</formula>
    </cfRule>
  </conditionalFormatting>
  <conditionalFormatting sqref="AS35">
    <cfRule type="containsText" dxfId="2809" priority="1422" stopIfTrue="1" operator="containsText" text="Fecha debe ser posterior a la">
      <formula>NOT(ISERROR(SEARCH("Fecha debe ser posterior a la",AS35)))</formula>
    </cfRule>
  </conditionalFormatting>
  <conditionalFormatting sqref="AT35">
    <cfRule type="containsText" dxfId="2807" priority="1421" stopIfTrue="1" operator="containsText" text="Fecha debe ser posterior a la">
      <formula>NOT(ISERROR(SEARCH("Fecha debe ser posterior a la",AT35)))</formula>
    </cfRule>
  </conditionalFormatting>
  <conditionalFormatting sqref="AX35">
    <cfRule type="containsText" dxfId="2805" priority="1420" stopIfTrue="1" operator="containsText" text="FALTA FECHA SEGUIMIENTO">
      <formula>NOT(ISERROR(SEARCH("FALTA FECHA SEGUIMIENTO",AX35)))</formula>
    </cfRule>
  </conditionalFormatting>
  <conditionalFormatting sqref="AX35">
    <cfRule type="containsText" dxfId="2803" priority="1417" stopIfTrue="1" operator="containsText" text="ROJO">
      <formula>NOT(ISERROR(SEARCH("ROJO",AX35)))</formula>
    </cfRule>
    <cfRule type="containsText" dxfId="2802" priority="1418" stopIfTrue="1" operator="containsText" text="OK">
      <formula>NOT(ISERROR(SEARCH("OK",AX35)))</formula>
    </cfRule>
    <cfRule type="containsText" dxfId="2801" priority="1419" stopIfTrue="1" operator="containsText" text="AMARILLO">
      <formula>NOT(ISERROR(SEARCH("AMARILLO",AX35)))</formula>
    </cfRule>
  </conditionalFormatting>
  <conditionalFormatting sqref="AX35">
    <cfRule type="containsText" dxfId="2797" priority="1416" stopIfTrue="1" operator="containsText" text="FALTA FECHA SEGUIMIENTO">
      <formula>NOT(ISERROR(SEARCH("FALTA FECHA SEGUIMIENTO",AX35)))</formula>
    </cfRule>
  </conditionalFormatting>
  <conditionalFormatting sqref="AX35">
    <cfRule type="containsText" dxfId="2795" priority="1413" stopIfTrue="1" operator="containsText" text="ROJO">
      <formula>NOT(ISERROR(SEARCH("ROJO",AX35)))</formula>
    </cfRule>
    <cfRule type="containsText" dxfId="2794" priority="1414" stopIfTrue="1" operator="containsText" text="OK">
      <formula>NOT(ISERROR(SEARCH("OK",AX35)))</formula>
    </cfRule>
    <cfRule type="containsText" dxfId="2793" priority="1415" stopIfTrue="1" operator="containsText" text="AMARILLO">
      <formula>NOT(ISERROR(SEARCH("AMARILLO",AX35)))</formula>
    </cfRule>
  </conditionalFormatting>
  <conditionalFormatting sqref="AY35">
    <cfRule type="containsText" dxfId="2789" priority="1412" stopIfTrue="1" operator="containsText" text="Fecha debe ser posterior a la">
      <formula>NOT(ISERROR(SEARCH("Fecha debe ser posterior a la",AY35)))</formula>
    </cfRule>
  </conditionalFormatting>
  <conditionalFormatting sqref="AS49">
    <cfRule type="containsText" dxfId="2787" priority="1411" stopIfTrue="1" operator="containsText" text="Fecha debe ser posterior a la">
      <formula>NOT(ISERROR(SEARCH("Fecha debe ser posterior a la",AS49)))</formula>
    </cfRule>
  </conditionalFormatting>
  <conditionalFormatting sqref="AT49">
    <cfRule type="containsText" dxfId="2785" priority="1410" stopIfTrue="1" operator="containsText" text="Fecha debe ser posterior a la">
      <formula>NOT(ISERROR(SEARCH("Fecha debe ser posterior a la",AT49)))</formula>
    </cfRule>
  </conditionalFormatting>
  <conditionalFormatting sqref="AY49">
    <cfRule type="containsText" dxfId="2783" priority="1409" stopIfTrue="1" operator="containsText" text="Fecha debe ser posterior a la">
      <formula>NOT(ISERROR(SEARCH("Fecha debe ser posterior a la",AY49)))</formula>
    </cfRule>
  </conditionalFormatting>
  <conditionalFormatting sqref="AX49">
    <cfRule type="containsText" dxfId="2781" priority="1408" stopIfTrue="1" operator="containsText" text="FALTA FECHA SEGUIMIENTO">
      <formula>NOT(ISERROR(SEARCH("FALTA FECHA SEGUIMIENTO",AX49)))</formula>
    </cfRule>
  </conditionalFormatting>
  <conditionalFormatting sqref="AX49">
    <cfRule type="containsText" dxfId="2779" priority="1405" stopIfTrue="1" operator="containsText" text="ROJO">
      <formula>NOT(ISERROR(SEARCH("ROJO",AX49)))</formula>
    </cfRule>
    <cfRule type="containsText" dxfId="2778" priority="1406" stopIfTrue="1" operator="containsText" text="OK">
      <formula>NOT(ISERROR(SEARCH("OK",AX49)))</formula>
    </cfRule>
    <cfRule type="containsText" dxfId="2777" priority="1407" stopIfTrue="1" operator="containsText" text="AMARILLO">
      <formula>NOT(ISERROR(SEARCH("AMARILLO",AX49)))</formula>
    </cfRule>
  </conditionalFormatting>
  <conditionalFormatting sqref="AX49">
    <cfRule type="containsText" dxfId="2773" priority="1404" stopIfTrue="1" operator="containsText" text="FALTA FECHA SEGUIMIENTO">
      <formula>NOT(ISERROR(SEARCH("FALTA FECHA SEGUIMIENTO",AX49)))</formula>
    </cfRule>
  </conditionalFormatting>
  <conditionalFormatting sqref="AX49">
    <cfRule type="containsText" dxfId="2771" priority="1401" stopIfTrue="1" operator="containsText" text="ROJO">
      <formula>NOT(ISERROR(SEARCH("ROJO",AX49)))</formula>
    </cfRule>
    <cfRule type="containsText" dxfId="2770" priority="1402" stopIfTrue="1" operator="containsText" text="OK">
      <formula>NOT(ISERROR(SEARCH("OK",AX49)))</formula>
    </cfRule>
    <cfRule type="containsText" dxfId="2769" priority="1403" stopIfTrue="1" operator="containsText" text="AMARILLO">
      <formula>NOT(ISERROR(SEARCH("AMARILLO",AX49)))</formula>
    </cfRule>
  </conditionalFormatting>
  <conditionalFormatting sqref="AS55">
    <cfRule type="containsText" dxfId="2765" priority="1400" stopIfTrue="1" operator="containsText" text="Fecha debe ser posterior a la">
      <formula>NOT(ISERROR(SEARCH("Fecha debe ser posterior a la",AS55)))</formula>
    </cfRule>
  </conditionalFormatting>
  <conditionalFormatting sqref="AT55">
    <cfRule type="containsText" dxfId="2763" priority="1399" stopIfTrue="1" operator="containsText" text="Fecha debe ser posterior a la">
      <formula>NOT(ISERROR(SEARCH("Fecha debe ser posterior a la",AT55)))</formula>
    </cfRule>
  </conditionalFormatting>
  <conditionalFormatting sqref="AY55">
    <cfRule type="containsText" dxfId="2761" priority="1398" stopIfTrue="1" operator="containsText" text="Fecha debe ser posterior a la">
      <formula>NOT(ISERROR(SEARCH("Fecha debe ser posterior a la",AY55)))</formula>
    </cfRule>
  </conditionalFormatting>
  <conditionalFormatting sqref="AX55">
    <cfRule type="containsText" dxfId="2759" priority="1397" stopIfTrue="1" operator="containsText" text="FALTA FECHA SEGUIMIENTO">
      <formula>NOT(ISERROR(SEARCH("FALTA FECHA SEGUIMIENTO",AX55)))</formula>
    </cfRule>
  </conditionalFormatting>
  <conditionalFormatting sqref="AX55">
    <cfRule type="containsText" dxfId="2757" priority="1394" stopIfTrue="1" operator="containsText" text="ROJO">
      <formula>NOT(ISERROR(SEARCH("ROJO",AX55)))</formula>
    </cfRule>
    <cfRule type="containsText" dxfId="2756" priority="1395" stopIfTrue="1" operator="containsText" text="OK">
      <formula>NOT(ISERROR(SEARCH("OK",AX55)))</formula>
    </cfRule>
    <cfRule type="containsText" dxfId="2755" priority="1396" stopIfTrue="1" operator="containsText" text="AMARILLO">
      <formula>NOT(ISERROR(SEARCH("AMARILLO",AX55)))</formula>
    </cfRule>
  </conditionalFormatting>
  <conditionalFormatting sqref="AX55">
    <cfRule type="containsText" dxfId="2751" priority="1393" stopIfTrue="1" operator="containsText" text="FALTA FECHA SEGUIMIENTO">
      <formula>NOT(ISERROR(SEARCH("FALTA FECHA SEGUIMIENTO",AX55)))</formula>
    </cfRule>
  </conditionalFormatting>
  <conditionalFormatting sqref="AX55">
    <cfRule type="containsText" dxfId="2749" priority="1390" stopIfTrue="1" operator="containsText" text="ROJO">
      <formula>NOT(ISERROR(SEARCH("ROJO",AX55)))</formula>
    </cfRule>
    <cfRule type="containsText" dxfId="2748" priority="1391" stopIfTrue="1" operator="containsText" text="OK">
      <formula>NOT(ISERROR(SEARCH("OK",AX55)))</formula>
    </cfRule>
    <cfRule type="containsText" dxfId="2747" priority="1392" stopIfTrue="1" operator="containsText" text="AMARILLO">
      <formula>NOT(ISERROR(SEARCH("AMARILLO",AX55)))</formula>
    </cfRule>
  </conditionalFormatting>
  <conditionalFormatting sqref="AY56">
    <cfRule type="containsText" dxfId="2743" priority="1389" stopIfTrue="1" operator="containsText" text="Fecha debe ser posterior a la">
      <formula>NOT(ISERROR(SEARCH("Fecha debe ser posterior a la",AY56)))</formula>
    </cfRule>
  </conditionalFormatting>
  <conditionalFormatting sqref="AX56">
    <cfRule type="containsText" dxfId="2741" priority="1388" stopIfTrue="1" operator="containsText" text="FALTA FECHA SEGUIMIENTO">
      <formula>NOT(ISERROR(SEARCH("FALTA FECHA SEGUIMIENTO",AX56)))</formula>
    </cfRule>
  </conditionalFormatting>
  <conditionalFormatting sqref="AX56">
    <cfRule type="containsText" dxfId="2739" priority="1385" stopIfTrue="1" operator="containsText" text="ROJO">
      <formula>NOT(ISERROR(SEARCH("ROJO",AX56)))</formula>
    </cfRule>
    <cfRule type="containsText" dxfId="2738" priority="1386" stopIfTrue="1" operator="containsText" text="OK">
      <formula>NOT(ISERROR(SEARCH("OK",AX56)))</formula>
    </cfRule>
    <cfRule type="containsText" dxfId="2737" priority="1387" stopIfTrue="1" operator="containsText" text="AMARILLO">
      <formula>NOT(ISERROR(SEARCH("AMARILLO",AX56)))</formula>
    </cfRule>
  </conditionalFormatting>
  <conditionalFormatting sqref="AX56">
    <cfRule type="containsText" dxfId="2733" priority="1384" stopIfTrue="1" operator="containsText" text="FALTA FECHA SEGUIMIENTO">
      <formula>NOT(ISERROR(SEARCH("FALTA FECHA SEGUIMIENTO",AX56)))</formula>
    </cfRule>
  </conditionalFormatting>
  <conditionalFormatting sqref="AX56">
    <cfRule type="containsText" dxfId="2731" priority="1381" stopIfTrue="1" operator="containsText" text="ROJO">
      <formula>NOT(ISERROR(SEARCH("ROJO",AX56)))</formula>
    </cfRule>
    <cfRule type="containsText" dxfId="2730" priority="1382" stopIfTrue="1" operator="containsText" text="OK">
      <formula>NOT(ISERROR(SEARCH("OK",AX56)))</formula>
    </cfRule>
    <cfRule type="containsText" dxfId="2729" priority="1383" stopIfTrue="1" operator="containsText" text="AMARILLO">
      <formula>NOT(ISERROR(SEARCH("AMARILLO",AX56)))</formula>
    </cfRule>
  </conditionalFormatting>
  <conditionalFormatting sqref="AS56">
    <cfRule type="containsText" dxfId="2725" priority="1380" stopIfTrue="1" operator="containsText" text="Fecha debe ser posterior a la">
      <formula>NOT(ISERROR(SEARCH("Fecha debe ser posterior a la",AS56)))</formula>
    </cfRule>
  </conditionalFormatting>
  <conditionalFormatting sqref="AT56">
    <cfRule type="containsText" dxfId="2723" priority="1379" stopIfTrue="1" operator="containsText" text="Fecha debe ser posterior a la">
      <formula>NOT(ISERROR(SEARCH("Fecha debe ser posterior a la",AT56)))</formula>
    </cfRule>
  </conditionalFormatting>
  <conditionalFormatting sqref="AS66">
    <cfRule type="containsText" dxfId="2721" priority="1378" stopIfTrue="1" operator="containsText" text="Fecha debe ser posterior a la">
      <formula>NOT(ISERROR(SEARCH("Fecha debe ser posterior a la",AS66)))</formula>
    </cfRule>
  </conditionalFormatting>
  <conditionalFormatting sqref="AT66">
    <cfRule type="containsText" dxfId="2719" priority="1377" stopIfTrue="1" operator="containsText" text="Fecha debe ser posterior a la">
      <formula>NOT(ISERROR(SEARCH("Fecha debe ser posterior a la",AT66)))</formula>
    </cfRule>
  </conditionalFormatting>
  <conditionalFormatting sqref="AY66">
    <cfRule type="containsText" dxfId="2717" priority="1376" stopIfTrue="1" operator="containsText" text="Fecha debe ser posterior a la">
      <formula>NOT(ISERROR(SEARCH("Fecha debe ser posterior a la",AY66)))</formula>
    </cfRule>
  </conditionalFormatting>
  <conditionalFormatting sqref="AX66">
    <cfRule type="containsText" dxfId="2715" priority="1375" stopIfTrue="1" operator="containsText" text="FALTA FECHA SEGUIMIENTO">
      <formula>NOT(ISERROR(SEARCH("FALTA FECHA SEGUIMIENTO",AX66)))</formula>
    </cfRule>
  </conditionalFormatting>
  <conditionalFormatting sqref="AX66">
    <cfRule type="containsText" dxfId="2713" priority="1372" stopIfTrue="1" operator="containsText" text="ROJO">
      <formula>NOT(ISERROR(SEARCH("ROJO",AX66)))</formula>
    </cfRule>
    <cfRule type="containsText" dxfId="2712" priority="1373" stopIfTrue="1" operator="containsText" text="OK">
      <formula>NOT(ISERROR(SEARCH("OK",AX66)))</formula>
    </cfRule>
    <cfRule type="containsText" dxfId="2711" priority="1374" stopIfTrue="1" operator="containsText" text="AMARILLO">
      <formula>NOT(ISERROR(SEARCH("AMARILLO",AX66)))</formula>
    </cfRule>
  </conditionalFormatting>
  <conditionalFormatting sqref="AX66">
    <cfRule type="containsText" dxfId="2707" priority="1371" stopIfTrue="1" operator="containsText" text="FALTA FECHA SEGUIMIENTO">
      <formula>NOT(ISERROR(SEARCH("FALTA FECHA SEGUIMIENTO",AX66)))</formula>
    </cfRule>
  </conditionalFormatting>
  <conditionalFormatting sqref="AX66">
    <cfRule type="containsText" dxfId="2705" priority="1368" stopIfTrue="1" operator="containsText" text="ROJO">
      <formula>NOT(ISERROR(SEARCH("ROJO",AX66)))</formula>
    </cfRule>
    <cfRule type="containsText" dxfId="2704" priority="1369" stopIfTrue="1" operator="containsText" text="OK">
      <formula>NOT(ISERROR(SEARCH("OK",AX66)))</formula>
    </cfRule>
    <cfRule type="containsText" dxfId="2703" priority="1370" stopIfTrue="1" operator="containsText" text="AMARILLO">
      <formula>NOT(ISERROR(SEARCH("AMARILLO",AX66)))</formula>
    </cfRule>
  </conditionalFormatting>
  <conditionalFormatting sqref="AY67">
    <cfRule type="containsText" dxfId="2699" priority="1367" stopIfTrue="1" operator="containsText" text="Fecha debe ser posterior a la">
      <formula>NOT(ISERROR(SEARCH("Fecha debe ser posterior a la",AY67)))</formula>
    </cfRule>
  </conditionalFormatting>
  <conditionalFormatting sqref="AX67">
    <cfRule type="containsText" dxfId="2697" priority="1366" stopIfTrue="1" operator="containsText" text="FALTA FECHA SEGUIMIENTO">
      <formula>NOT(ISERROR(SEARCH("FALTA FECHA SEGUIMIENTO",AX67)))</formula>
    </cfRule>
  </conditionalFormatting>
  <conditionalFormatting sqref="AX67">
    <cfRule type="containsText" dxfId="2695" priority="1363" stopIfTrue="1" operator="containsText" text="ROJO">
      <formula>NOT(ISERROR(SEARCH("ROJO",AX67)))</formula>
    </cfRule>
    <cfRule type="containsText" dxfId="2694" priority="1364" stopIfTrue="1" operator="containsText" text="OK">
      <formula>NOT(ISERROR(SEARCH("OK",AX67)))</formula>
    </cfRule>
    <cfRule type="containsText" dxfId="2693" priority="1365" stopIfTrue="1" operator="containsText" text="AMARILLO">
      <formula>NOT(ISERROR(SEARCH("AMARILLO",AX67)))</formula>
    </cfRule>
  </conditionalFormatting>
  <conditionalFormatting sqref="AX67">
    <cfRule type="containsText" dxfId="2689" priority="1362" stopIfTrue="1" operator="containsText" text="FALTA FECHA SEGUIMIENTO">
      <formula>NOT(ISERROR(SEARCH("FALTA FECHA SEGUIMIENTO",AX67)))</formula>
    </cfRule>
  </conditionalFormatting>
  <conditionalFormatting sqref="AX67">
    <cfRule type="containsText" dxfId="2687" priority="1359" stopIfTrue="1" operator="containsText" text="ROJO">
      <formula>NOT(ISERROR(SEARCH("ROJO",AX67)))</formula>
    </cfRule>
    <cfRule type="containsText" dxfId="2686" priority="1360" stopIfTrue="1" operator="containsText" text="OK">
      <formula>NOT(ISERROR(SEARCH("OK",AX67)))</formula>
    </cfRule>
    <cfRule type="containsText" dxfId="2685" priority="1361" stopIfTrue="1" operator="containsText" text="AMARILLO">
      <formula>NOT(ISERROR(SEARCH("AMARILLO",AX67)))</formula>
    </cfRule>
  </conditionalFormatting>
  <conditionalFormatting sqref="AS67">
    <cfRule type="containsText" dxfId="2681" priority="1358" stopIfTrue="1" operator="containsText" text="Fecha debe ser posterior a la">
      <formula>NOT(ISERROR(SEARCH("Fecha debe ser posterior a la",AS67)))</formula>
    </cfRule>
  </conditionalFormatting>
  <conditionalFormatting sqref="AT67">
    <cfRule type="containsText" dxfId="2679" priority="1357" stopIfTrue="1" operator="containsText" text="Fecha debe ser posterior a la">
      <formula>NOT(ISERROR(SEARCH("Fecha debe ser posterior a la",AT67)))</formula>
    </cfRule>
  </conditionalFormatting>
  <conditionalFormatting sqref="AS69">
    <cfRule type="containsText" dxfId="2677" priority="1356" stopIfTrue="1" operator="containsText" text="Fecha debe ser posterior a la">
      <formula>NOT(ISERROR(SEARCH("Fecha debe ser posterior a la",AS69)))</formula>
    </cfRule>
  </conditionalFormatting>
  <conditionalFormatting sqref="AT69">
    <cfRule type="containsText" dxfId="2675" priority="1355" stopIfTrue="1" operator="containsText" text="Fecha debe ser posterior a la">
      <formula>NOT(ISERROR(SEARCH("Fecha debe ser posterior a la",AT69)))</formula>
    </cfRule>
  </conditionalFormatting>
  <conditionalFormatting sqref="AY69">
    <cfRule type="containsText" dxfId="2673" priority="1354" stopIfTrue="1" operator="containsText" text="Fecha debe ser posterior a la">
      <formula>NOT(ISERROR(SEARCH("Fecha debe ser posterior a la",AY69)))</formula>
    </cfRule>
  </conditionalFormatting>
  <conditionalFormatting sqref="AX69">
    <cfRule type="containsText" dxfId="2671" priority="1353" stopIfTrue="1" operator="containsText" text="FALTA FECHA SEGUIMIENTO">
      <formula>NOT(ISERROR(SEARCH("FALTA FECHA SEGUIMIENTO",AX69)))</formula>
    </cfRule>
  </conditionalFormatting>
  <conditionalFormatting sqref="AX69">
    <cfRule type="containsText" dxfId="2669" priority="1350" stopIfTrue="1" operator="containsText" text="ROJO">
      <formula>NOT(ISERROR(SEARCH("ROJO",AX69)))</formula>
    </cfRule>
    <cfRule type="containsText" dxfId="2668" priority="1351" stopIfTrue="1" operator="containsText" text="OK">
      <formula>NOT(ISERROR(SEARCH("OK",AX69)))</formula>
    </cfRule>
    <cfRule type="containsText" dxfId="2667" priority="1352" stopIfTrue="1" operator="containsText" text="AMARILLO">
      <formula>NOT(ISERROR(SEARCH("AMARILLO",AX69)))</formula>
    </cfRule>
  </conditionalFormatting>
  <conditionalFormatting sqref="AX69">
    <cfRule type="containsText" dxfId="2663" priority="1349" stopIfTrue="1" operator="containsText" text="FALTA FECHA SEGUIMIENTO">
      <formula>NOT(ISERROR(SEARCH("FALTA FECHA SEGUIMIENTO",AX69)))</formula>
    </cfRule>
  </conditionalFormatting>
  <conditionalFormatting sqref="AX69">
    <cfRule type="containsText" dxfId="2661" priority="1346" stopIfTrue="1" operator="containsText" text="ROJO">
      <formula>NOT(ISERROR(SEARCH("ROJO",AX69)))</formula>
    </cfRule>
    <cfRule type="containsText" dxfId="2660" priority="1347" stopIfTrue="1" operator="containsText" text="OK">
      <formula>NOT(ISERROR(SEARCH("OK",AX69)))</formula>
    </cfRule>
    <cfRule type="containsText" dxfId="2659" priority="1348" stopIfTrue="1" operator="containsText" text="AMARILLO">
      <formula>NOT(ISERROR(SEARCH("AMARILLO",AX69)))</formula>
    </cfRule>
  </conditionalFormatting>
  <conditionalFormatting sqref="AY73">
    <cfRule type="containsText" dxfId="2655" priority="1345" stopIfTrue="1" operator="containsText" text="Fecha debe ser posterior a la">
      <formula>NOT(ISERROR(SEARCH("Fecha debe ser posterior a la",AY73)))</formula>
    </cfRule>
  </conditionalFormatting>
  <conditionalFormatting sqref="AX73">
    <cfRule type="containsText" dxfId="2653" priority="1344" stopIfTrue="1" operator="containsText" text="FALTA FECHA SEGUIMIENTO">
      <formula>NOT(ISERROR(SEARCH("FALTA FECHA SEGUIMIENTO",AX73)))</formula>
    </cfRule>
  </conditionalFormatting>
  <conditionalFormatting sqref="AX73">
    <cfRule type="containsText" dxfId="2651" priority="1341" stopIfTrue="1" operator="containsText" text="ROJO">
      <formula>NOT(ISERROR(SEARCH("ROJO",AX73)))</formula>
    </cfRule>
    <cfRule type="containsText" dxfId="2650" priority="1342" stopIfTrue="1" operator="containsText" text="OK">
      <formula>NOT(ISERROR(SEARCH("OK",AX73)))</formula>
    </cfRule>
    <cfRule type="containsText" dxfId="2649" priority="1343" stopIfTrue="1" operator="containsText" text="AMARILLO">
      <formula>NOT(ISERROR(SEARCH("AMARILLO",AX73)))</formula>
    </cfRule>
  </conditionalFormatting>
  <conditionalFormatting sqref="AX73">
    <cfRule type="containsText" dxfId="2645" priority="1340" stopIfTrue="1" operator="containsText" text="FALTA FECHA SEGUIMIENTO">
      <formula>NOT(ISERROR(SEARCH("FALTA FECHA SEGUIMIENTO",AX73)))</formula>
    </cfRule>
  </conditionalFormatting>
  <conditionalFormatting sqref="AX73">
    <cfRule type="containsText" dxfId="2643" priority="1337" stopIfTrue="1" operator="containsText" text="ROJO">
      <formula>NOT(ISERROR(SEARCH("ROJO",AX73)))</formula>
    </cfRule>
    <cfRule type="containsText" dxfId="2642" priority="1338" stopIfTrue="1" operator="containsText" text="OK">
      <formula>NOT(ISERROR(SEARCH("OK",AX73)))</formula>
    </cfRule>
    <cfRule type="containsText" dxfId="2641" priority="1339" stopIfTrue="1" operator="containsText" text="AMARILLO">
      <formula>NOT(ISERROR(SEARCH("AMARILLO",AX73)))</formula>
    </cfRule>
  </conditionalFormatting>
  <conditionalFormatting sqref="AS73">
    <cfRule type="containsText" dxfId="2637" priority="1336" stopIfTrue="1" operator="containsText" text="Fecha debe ser posterior a la">
      <formula>NOT(ISERROR(SEARCH("Fecha debe ser posterior a la",AS73)))</formula>
    </cfRule>
  </conditionalFormatting>
  <conditionalFormatting sqref="AT73">
    <cfRule type="containsText" dxfId="2635" priority="1335" stopIfTrue="1" operator="containsText" text="Fecha debe ser posterior a la">
      <formula>NOT(ISERROR(SEARCH("Fecha debe ser posterior a la",AT73)))</formula>
    </cfRule>
  </conditionalFormatting>
  <conditionalFormatting sqref="AY74">
    <cfRule type="containsText" dxfId="2633" priority="1334" stopIfTrue="1" operator="containsText" text="Fecha debe ser posterior a la">
      <formula>NOT(ISERROR(SEARCH("Fecha debe ser posterior a la",AY74)))</formula>
    </cfRule>
  </conditionalFormatting>
  <conditionalFormatting sqref="AX74">
    <cfRule type="containsText" dxfId="2631" priority="1333" stopIfTrue="1" operator="containsText" text="FALTA FECHA SEGUIMIENTO">
      <formula>NOT(ISERROR(SEARCH("FALTA FECHA SEGUIMIENTO",AX74)))</formula>
    </cfRule>
  </conditionalFormatting>
  <conditionalFormatting sqref="AX74">
    <cfRule type="containsText" dxfId="2629" priority="1330" stopIfTrue="1" operator="containsText" text="ROJO">
      <formula>NOT(ISERROR(SEARCH("ROJO",AX74)))</formula>
    </cfRule>
    <cfRule type="containsText" dxfId="2628" priority="1331" stopIfTrue="1" operator="containsText" text="OK">
      <formula>NOT(ISERROR(SEARCH("OK",AX74)))</formula>
    </cfRule>
    <cfRule type="containsText" dxfId="2627" priority="1332" stopIfTrue="1" operator="containsText" text="AMARILLO">
      <formula>NOT(ISERROR(SEARCH("AMARILLO",AX74)))</formula>
    </cfRule>
  </conditionalFormatting>
  <conditionalFormatting sqref="AX74">
    <cfRule type="containsText" dxfId="2623" priority="1329" stopIfTrue="1" operator="containsText" text="FALTA FECHA SEGUIMIENTO">
      <formula>NOT(ISERROR(SEARCH("FALTA FECHA SEGUIMIENTO",AX74)))</formula>
    </cfRule>
  </conditionalFormatting>
  <conditionalFormatting sqref="AX74">
    <cfRule type="containsText" dxfId="2621" priority="1326" stopIfTrue="1" operator="containsText" text="ROJO">
      <formula>NOT(ISERROR(SEARCH("ROJO",AX74)))</formula>
    </cfRule>
    <cfRule type="containsText" dxfId="2620" priority="1327" stopIfTrue="1" operator="containsText" text="OK">
      <formula>NOT(ISERROR(SEARCH("OK",AX74)))</formula>
    </cfRule>
    <cfRule type="containsText" dxfId="2619" priority="1328" stopIfTrue="1" operator="containsText" text="AMARILLO">
      <formula>NOT(ISERROR(SEARCH("AMARILLO",AX74)))</formula>
    </cfRule>
  </conditionalFormatting>
  <conditionalFormatting sqref="AS74">
    <cfRule type="containsText" dxfId="2615" priority="1325" stopIfTrue="1" operator="containsText" text="Fecha debe ser posterior a la">
      <formula>NOT(ISERROR(SEARCH("Fecha debe ser posterior a la",AS74)))</formula>
    </cfRule>
  </conditionalFormatting>
  <conditionalFormatting sqref="AT74">
    <cfRule type="containsText" dxfId="2613" priority="1324" stopIfTrue="1" operator="containsText" text="Fecha debe ser posterior a la">
      <formula>NOT(ISERROR(SEARCH("Fecha debe ser posterior a la",AT74)))</formula>
    </cfRule>
  </conditionalFormatting>
  <conditionalFormatting sqref="AS76">
    <cfRule type="containsText" dxfId="2611" priority="1323" stopIfTrue="1" operator="containsText" text="Fecha debe ser posterior a la">
      <formula>NOT(ISERROR(SEARCH("Fecha debe ser posterior a la",AS76)))</formula>
    </cfRule>
  </conditionalFormatting>
  <conditionalFormatting sqref="AT76">
    <cfRule type="containsText" dxfId="2609" priority="1322" stopIfTrue="1" operator="containsText" text="Fecha debe ser posterior a la">
      <formula>NOT(ISERROR(SEARCH("Fecha debe ser posterior a la",AT76)))</formula>
    </cfRule>
  </conditionalFormatting>
  <conditionalFormatting sqref="AY76">
    <cfRule type="containsText" dxfId="2607" priority="1321" stopIfTrue="1" operator="containsText" text="Fecha debe ser posterior a la">
      <formula>NOT(ISERROR(SEARCH("Fecha debe ser posterior a la",AY76)))</formula>
    </cfRule>
  </conditionalFormatting>
  <conditionalFormatting sqref="AX76">
    <cfRule type="containsText" dxfId="2605" priority="1320" stopIfTrue="1" operator="containsText" text="FALTA FECHA SEGUIMIENTO">
      <formula>NOT(ISERROR(SEARCH("FALTA FECHA SEGUIMIENTO",AX76)))</formula>
    </cfRule>
  </conditionalFormatting>
  <conditionalFormatting sqref="AX76">
    <cfRule type="containsText" dxfId="2603" priority="1317" stopIfTrue="1" operator="containsText" text="ROJO">
      <formula>NOT(ISERROR(SEARCH("ROJO",AX76)))</formula>
    </cfRule>
    <cfRule type="containsText" dxfId="2602" priority="1318" stopIfTrue="1" operator="containsText" text="OK">
      <formula>NOT(ISERROR(SEARCH("OK",AX76)))</formula>
    </cfRule>
    <cfRule type="containsText" dxfId="2601" priority="1319" stopIfTrue="1" operator="containsText" text="AMARILLO">
      <formula>NOT(ISERROR(SEARCH("AMARILLO",AX76)))</formula>
    </cfRule>
  </conditionalFormatting>
  <conditionalFormatting sqref="AX76">
    <cfRule type="containsText" dxfId="2597" priority="1316" stopIfTrue="1" operator="containsText" text="FALTA FECHA SEGUIMIENTO">
      <formula>NOT(ISERROR(SEARCH("FALTA FECHA SEGUIMIENTO",AX76)))</formula>
    </cfRule>
  </conditionalFormatting>
  <conditionalFormatting sqref="AX76">
    <cfRule type="containsText" dxfId="2595" priority="1313" stopIfTrue="1" operator="containsText" text="ROJO">
      <formula>NOT(ISERROR(SEARCH("ROJO",AX76)))</formula>
    </cfRule>
    <cfRule type="containsText" dxfId="2594" priority="1314" stopIfTrue="1" operator="containsText" text="OK">
      <formula>NOT(ISERROR(SEARCH("OK",AX76)))</formula>
    </cfRule>
    <cfRule type="containsText" dxfId="2593" priority="1315" stopIfTrue="1" operator="containsText" text="AMARILLO">
      <formula>NOT(ISERROR(SEARCH("AMARILLO",AX76)))</formula>
    </cfRule>
  </conditionalFormatting>
  <conditionalFormatting sqref="AS77">
    <cfRule type="containsText" dxfId="2589" priority="1312" stopIfTrue="1" operator="containsText" text="Fecha debe ser posterior a la">
      <formula>NOT(ISERROR(SEARCH("Fecha debe ser posterior a la",AS77)))</formula>
    </cfRule>
  </conditionalFormatting>
  <conditionalFormatting sqref="AT77">
    <cfRule type="containsText" dxfId="2587" priority="1311" stopIfTrue="1" operator="containsText" text="Fecha debe ser posterior a la">
      <formula>NOT(ISERROR(SEARCH("Fecha debe ser posterior a la",AT77)))</formula>
    </cfRule>
  </conditionalFormatting>
  <conditionalFormatting sqref="AY77">
    <cfRule type="containsText" dxfId="2585" priority="1310" stopIfTrue="1" operator="containsText" text="Fecha debe ser posterior a la">
      <formula>NOT(ISERROR(SEARCH("Fecha debe ser posterior a la",AY77)))</formula>
    </cfRule>
  </conditionalFormatting>
  <conditionalFormatting sqref="AX77">
    <cfRule type="containsText" dxfId="2583" priority="1309" stopIfTrue="1" operator="containsText" text="FALTA FECHA SEGUIMIENTO">
      <formula>NOT(ISERROR(SEARCH("FALTA FECHA SEGUIMIENTO",AX77)))</formula>
    </cfRule>
  </conditionalFormatting>
  <conditionalFormatting sqref="AX77">
    <cfRule type="containsText" dxfId="2581" priority="1306" stopIfTrue="1" operator="containsText" text="ROJO">
      <formula>NOT(ISERROR(SEARCH("ROJO",AX77)))</formula>
    </cfRule>
    <cfRule type="containsText" dxfId="2580" priority="1307" stopIfTrue="1" operator="containsText" text="OK">
      <formula>NOT(ISERROR(SEARCH("OK",AX77)))</formula>
    </cfRule>
    <cfRule type="containsText" dxfId="2579" priority="1308" stopIfTrue="1" operator="containsText" text="AMARILLO">
      <formula>NOT(ISERROR(SEARCH("AMARILLO",AX77)))</formula>
    </cfRule>
  </conditionalFormatting>
  <conditionalFormatting sqref="AX77">
    <cfRule type="containsText" dxfId="2575" priority="1305" stopIfTrue="1" operator="containsText" text="FALTA FECHA SEGUIMIENTO">
      <formula>NOT(ISERROR(SEARCH("FALTA FECHA SEGUIMIENTO",AX77)))</formula>
    </cfRule>
  </conditionalFormatting>
  <conditionalFormatting sqref="AX77">
    <cfRule type="containsText" dxfId="2573" priority="1302" stopIfTrue="1" operator="containsText" text="ROJO">
      <formula>NOT(ISERROR(SEARCH("ROJO",AX77)))</formula>
    </cfRule>
    <cfRule type="containsText" dxfId="2572" priority="1303" stopIfTrue="1" operator="containsText" text="OK">
      <formula>NOT(ISERROR(SEARCH("OK",AX77)))</formula>
    </cfRule>
    <cfRule type="containsText" dxfId="2571" priority="1304" stopIfTrue="1" operator="containsText" text="AMARILLO">
      <formula>NOT(ISERROR(SEARCH("AMARILLO",AX77)))</formula>
    </cfRule>
  </conditionalFormatting>
  <conditionalFormatting sqref="AY81">
    <cfRule type="containsText" dxfId="2567" priority="1301" stopIfTrue="1" operator="containsText" text="Fecha debe ser posterior a la">
      <formula>NOT(ISERROR(SEARCH("Fecha debe ser posterior a la",AY81)))</formula>
    </cfRule>
  </conditionalFormatting>
  <conditionalFormatting sqref="AX81">
    <cfRule type="containsText" dxfId="2565" priority="1300" stopIfTrue="1" operator="containsText" text="FALTA FECHA SEGUIMIENTO">
      <formula>NOT(ISERROR(SEARCH("FALTA FECHA SEGUIMIENTO",AX81)))</formula>
    </cfRule>
  </conditionalFormatting>
  <conditionalFormatting sqref="AX81">
    <cfRule type="containsText" dxfId="2563" priority="1297" stopIfTrue="1" operator="containsText" text="ROJO">
      <formula>NOT(ISERROR(SEARCH("ROJO",AX81)))</formula>
    </cfRule>
    <cfRule type="containsText" dxfId="2562" priority="1298" stopIfTrue="1" operator="containsText" text="OK">
      <formula>NOT(ISERROR(SEARCH("OK",AX81)))</formula>
    </cfRule>
    <cfRule type="containsText" dxfId="2561" priority="1299" stopIfTrue="1" operator="containsText" text="AMARILLO">
      <formula>NOT(ISERROR(SEARCH("AMARILLO",AX81)))</formula>
    </cfRule>
  </conditionalFormatting>
  <conditionalFormatting sqref="AX81">
    <cfRule type="containsText" dxfId="2557" priority="1296" stopIfTrue="1" operator="containsText" text="FALTA FECHA SEGUIMIENTO">
      <formula>NOT(ISERROR(SEARCH("FALTA FECHA SEGUIMIENTO",AX81)))</formula>
    </cfRule>
  </conditionalFormatting>
  <conditionalFormatting sqref="AX81">
    <cfRule type="containsText" dxfId="2555" priority="1293" stopIfTrue="1" operator="containsText" text="ROJO">
      <formula>NOT(ISERROR(SEARCH("ROJO",AX81)))</formula>
    </cfRule>
    <cfRule type="containsText" dxfId="2554" priority="1294" stopIfTrue="1" operator="containsText" text="OK">
      <formula>NOT(ISERROR(SEARCH("OK",AX81)))</formula>
    </cfRule>
    <cfRule type="containsText" dxfId="2553" priority="1295" stopIfTrue="1" operator="containsText" text="AMARILLO">
      <formula>NOT(ISERROR(SEARCH("AMARILLO",AX81)))</formula>
    </cfRule>
  </conditionalFormatting>
  <conditionalFormatting sqref="AS81">
    <cfRule type="containsText" dxfId="2549" priority="1292" stopIfTrue="1" operator="containsText" text="Fecha debe ser posterior a la">
      <formula>NOT(ISERROR(SEARCH("Fecha debe ser posterior a la",AS81)))</formula>
    </cfRule>
  </conditionalFormatting>
  <conditionalFormatting sqref="AT81">
    <cfRule type="containsText" dxfId="2547" priority="1291" stopIfTrue="1" operator="containsText" text="Fecha debe ser posterior a la">
      <formula>NOT(ISERROR(SEARCH("Fecha debe ser posterior a la",AT81)))</formula>
    </cfRule>
  </conditionalFormatting>
  <conditionalFormatting sqref="AS83">
    <cfRule type="containsText" dxfId="2545" priority="1290" stopIfTrue="1" operator="containsText" text="Fecha debe ser posterior a la">
      <formula>NOT(ISERROR(SEARCH("Fecha debe ser posterior a la",AS83)))</formula>
    </cfRule>
  </conditionalFormatting>
  <conditionalFormatting sqref="AT83">
    <cfRule type="containsText" dxfId="2543" priority="1289" stopIfTrue="1" operator="containsText" text="Fecha debe ser posterior a la">
      <formula>NOT(ISERROR(SEARCH("Fecha debe ser posterior a la",AT83)))</formula>
    </cfRule>
  </conditionalFormatting>
  <conditionalFormatting sqref="AY82">
    <cfRule type="containsText" dxfId="2541" priority="1288" stopIfTrue="1" operator="containsText" text="Fecha debe ser posterior a la">
      <formula>NOT(ISERROR(SEARCH("Fecha debe ser posterior a la",AY82)))</formula>
    </cfRule>
  </conditionalFormatting>
  <conditionalFormatting sqref="AX83">
    <cfRule type="containsText" dxfId="2539" priority="1287" stopIfTrue="1" operator="containsText" text="FALTA FECHA SEGUIMIENTO">
      <formula>NOT(ISERROR(SEARCH("FALTA FECHA SEGUIMIENTO",AX83)))</formula>
    </cfRule>
  </conditionalFormatting>
  <conditionalFormatting sqref="AX83">
    <cfRule type="containsText" dxfId="2537" priority="1284" stopIfTrue="1" operator="containsText" text="ROJO">
      <formula>NOT(ISERROR(SEARCH("ROJO",AX83)))</formula>
    </cfRule>
    <cfRule type="containsText" dxfId="2536" priority="1285" stopIfTrue="1" operator="containsText" text="OK">
      <formula>NOT(ISERROR(SEARCH("OK",AX83)))</formula>
    </cfRule>
    <cfRule type="containsText" dxfId="2535" priority="1286" stopIfTrue="1" operator="containsText" text="AMARILLO">
      <formula>NOT(ISERROR(SEARCH("AMARILLO",AX83)))</formula>
    </cfRule>
  </conditionalFormatting>
  <conditionalFormatting sqref="AX83">
    <cfRule type="containsText" dxfId="2531" priority="1283" stopIfTrue="1" operator="containsText" text="FALTA FECHA SEGUIMIENTO">
      <formula>NOT(ISERROR(SEARCH("FALTA FECHA SEGUIMIENTO",AX83)))</formula>
    </cfRule>
  </conditionalFormatting>
  <conditionalFormatting sqref="AX83">
    <cfRule type="containsText" dxfId="2529" priority="1280" stopIfTrue="1" operator="containsText" text="ROJO">
      <formula>NOT(ISERROR(SEARCH("ROJO",AX83)))</formula>
    </cfRule>
    <cfRule type="containsText" dxfId="2528" priority="1281" stopIfTrue="1" operator="containsText" text="OK">
      <formula>NOT(ISERROR(SEARCH("OK",AX83)))</formula>
    </cfRule>
    <cfRule type="containsText" dxfId="2527" priority="1282" stopIfTrue="1" operator="containsText" text="AMARILLO">
      <formula>NOT(ISERROR(SEARCH("AMARILLO",AX83)))</formula>
    </cfRule>
  </conditionalFormatting>
  <conditionalFormatting sqref="AY83">
    <cfRule type="containsText" dxfId="2523" priority="1279" stopIfTrue="1" operator="containsText" text="Fecha debe ser posterior a la">
      <formula>NOT(ISERROR(SEARCH("Fecha debe ser posterior a la",AY83)))</formula>
    </cfRule>
  </conditionalFormatting>
  <conditionalFormatting sqref="AX82">
    <cfRule type="containsText" dxfId="2521" priority="1278" stopIfTrue="1" operator="containsText" text="FALTA FECHA SEGUIMIENTO">
      <formula>NOT(ISERROR(SEARCH("FALTA FECHA SEGUIMIENTO",AX82)))</formula>
    </cfRule>
  </conditionalFormatting>
  <conditionalFormatting sqref="AX82">
    <cfRule type="containsText" dxfId="2519" priority="1275" stopIfTrue="1" operator="containsText" text="ROJO">
      <formula>NOT(ISERROR(SEARCH("ROJO",AX82)))</formula>
    </cfRule>
    <cfRule type="containsText" dxfId="2518" priority="1276" stopIfTrue="1" operator="containsText" text="OK">
      <formula>NOT(ISERROR(SEARCH("OK",AX82)))</formula>
    </cfRule>
    <cfRule type="containsText" dxfId="2517" priority="1277" stopIfTrue="1" operator="containsText" text="AMARILLO">
      <formula>NOT(ISERROR(SEARCH("AMARILLO",AX82)))</formula>
    </cfRule>
  </conditionalFormatting>
  <conditionalFormatting sqref="AX82">
    <cfRule type="containsText" dxfId="2513" priority="1274" stopIfTrue="1" operator="containsText" text="FALTA FECHA SEGUIMIENTO">
      <formula>NOT(ISERROR(SEARCH("FALTA FECHA SEGUIMIENTO",AX82)))</formula>
    </cfRule>
  </conditionalFormatting>
  <conditionalFormatting sqref="AX82">
    <cfRule type="containsText" dxfId="2511" priority="1271" stopIfTrue="1" operator="containsText" text="ROJO">
      <formula>NOT(ISERROR(SEARCH("ROJO",AX82)))</formula>
    </cfRule>
    <cfRule type="containsText" dxfId="2510" priority="1272" stopIfTrue="1" operator="containsText" text="OK">
      <formula>NOT(ISERROR(SEARCH("OK",AX82)))</formula>
    </cfRule>
    <cfRule type="containsText" dxfId="2509" priority="1273" stopIfTrue="1" operator="containsText" text="AMARILLO">
      <formula>NOT(ISERROR(SEARCH("AMARILLO",AX82)))</formula>
    </cfRule>
  </conditionalFormatting>
  <conditionalFormatting sqref="AS82">
    <cfRule type="containsText" dxfId="2505" priority="1270" stopIfTrue="1" operator="containsText" text="Fecha debe ser posterior a la">
      <formula>NOT(ISERROR(SEARCH("Fecha debe ser posterior a la",AS82)))</formula>
    </cfRule>
  </conditionalFormatting>
  <conditionalFormatting sqref="AT82">
    <cfRule type="containsText" dxfId="2503" priority="1269" stopIfTrue="1" operator="containsText" text="Fecha debe ser posterior a la">
      <formula>NOT(ISERROR(SEARCH("Fecha debe ser posterior a la",AT82)))</formula>
    </cfRule>
  </conditionalFormatting>
  <conditionalFormatting sqref="AY84">
    <cfRule type="containsText" dxfId="2501" priority="1268" stopIfTrue="1" operator="containsText" text="Fecha debe ser posterior a la">
      <formula>NOT(ISERROR(SEARCH("Fecha debe ser posterior a la",AY84)))</formula>
    </cfRule>
  </conditionalFormatting>
  <conditionalFormatting sqref="AX84">
    <cfRule type="containsText" dxfId="2499" priority="1267" stopIfTrue="1" operator="containsText" text="FALTA FECHA SEGUIMIENTO">
      <formula>NOT(ISERROR(SEARCH("FALTA FECHA SEGUIMIENTO",AX84)))</formula>
    </cfRule>
  </conditionalFormatting>
  <conditionalFormatting sqref="AX84">
    <cfRule type="containsText" dxfId="2497" priority="1264" stopIfTrue="1" operator="containsText" text="ROJO">
      <formula>NOT(ISERROR(SEARCH("ROJO",AX84)))</formula>
    </cfRule>
    <cfRule type="containsText" dxfId="2496" priority="1265" stopIfTrue="1" operator="containsText" text="OK">
      <formula>NOT(ISERROR(SEARCH("OK",AX84)))</formula>
    </cfRule>
    <cfRule type="containsText" dxfId="2495" priority="1266" stopIfTrue="1" operator="containsText" text="AMARILLO">
      <formula>NOT(ISERROR(SEARCH("AMARILLO",AX84)))</formula>
    </cfRule>
  </conditionalFormatting>
  <conditionalFormatting sqref="AX84">
    <cfRule type="containsText" dxfId="2491" priority="1263" stopIfTrue="1" operator="containsText" text="FALTA FECHA SEGUIMIENTO">
      <formula>NOT(ISERROR(SEARCH("FALTA FECHA SEGUIMIENTO",AX84)))</formula>
    </cfRule>
  </conditionalFormatting>
  <conditionalFormatting sqref="AX84">
    <cfRule type="containsText" dxfId="2489" priority="1260" stopIfTrue="1" operator="containsText" text="ROJO">
      <formula>NOT(ISERROR(SEARCH("ROJO",AX84)))</formula>
    </cfRule>
    <cfRule type="containsText" dxfId="2488" priority="1261" stopIfTrue="1" operator="containsText" text="OK">
      <formula>NOT(ISERROR(SEARCH("OK",AX84)))</formula>
    </cfRule>
    <cfRule type="containsText" dxfId="2487" priority="1262" stopIfTrue="1" operator="containsText" text="AMARILLO">
      <formula>NOT(ISERROR(SEARCH("AMARILLO",AX84)))</formula>
    </cfRule>
  </conditionalFormatting>
  <conditionalFormatting sqref="AS84">
    <cfRule type="containsText" dxfId="2483" priority="1259" stopIfTrue="1" operator="containsText" text="Fecha debe ser posterior a la">
      <formula>NOT(ISERROR(SEARCH("Fecha debe ser posterior a la",AS84)))</formula>
    </cfRule>
  </conditionalFormatting>
  <conditionalFormatting sqref="AT84">
    <cfRule type="containsText" dxfId="2481" priority="1258" stopIfTrue="1" operator="containsText" text="Fecha debe ser posterior a la">
      <formula>NOT(ISERROR(SEARCH("Fecha debe ser posterior a la",AT84)))</formula>
    </cfRule>
  </conditionalFormatting>
  <conditionalFormatting sqref="AS107">
    <cfRule type="containsText" dxfId="2479" priority="1257" stopIfTrue="1" operator="containsText" text="Fecha debe ser posterior a la">
      <formula>NOT(ISERROR(SEARCH("Fecha debe ser posterior a la",AS107)))</formula>
    </cfRule>
  </conditionalFormatting>
  <conditionalFormatting sqref="AT107">
    <cfRule type="containsText" dxfId="2477" priority="1256" stopIfTrue="1" operator="containsText" text="Fecha debe ser posterior a la">
      <formula>NOT(ISERROR(SEARCH("Fecha debe ser posterior a la",AT107)))</formula>
    </cfRule>
  </conditionalFormatting>
  <conditionalFormatting sqref="AX107">
    <cfRule type="containsText" dxfId="2475" priority="1255" stopIfTrue="1" operator="containsText" text="FALTA FECHA SEGUIMIENTO">
      <formula>NOT(ISERROR(SEARCH("FALTA FECHA SEGUIMIENTO",AX107)))</formula>
    </cfRule>
  </conditionalFormatting>
  <conditionalFormatting sqref="AX107">
    <cfRule type="containsText" dxfId="2473" priority="1252" stopIfTrue="1" operator="containsText" text="ROJO">
      <formula>NOT(ISERROR(SEARCH("ROJO",AX107)))</formula>
    </cfRule>
    <cfRule type="containsText" dxfId="2472" priority="1253" stopIfTrue="1" operator="containsText" text="OK">
      <formula>NOT(ISERROR(SEARCH("OK",AX107)))</formula>
    </cfRule>
    <cfRule type="containsText" dxfId="2471" priority="1254" stopIfTrue="1" operator="containsText" text="AMARILLO">
      <formula>NOT(ISERROR(SEARCH("AMARILLO",AX107)))</formula>
    </cfRule>
  </conditionalFormatting>
  <conditionalFormatting sqref="AX107">
    <cfRule type="containsText" dxfId="2467" priority="1251" stopIfTrue="1" operator="containsText" text="FALTA FECHA SEGUIMIENTO">
      <formula>NOT(ISERROR(SEARCH("FALTA FECHA SEGUIMIENTO",AX107)))</formula>
    </cfRule>
  </conditionalFormatting>
  <conditionalFormatting sqref="AX107">
    <cfRule type="containsText" dxfId="2465" priority="1248" stopIfTrue="1" operator="containsText" text="ROJO">
      <formula>NOT(ISERROR(SEARCH("ROJO",AX107)))</formula>
    </cfRule>
    <cfRule type="containsText" dxfId="2464" priority="1249" stopIfTrue="1" operator="containsText" text="OK">
      <formula>NOT(ISERROR(SEARCH("OK",AX107)))</formula>
    </cfRule>
    <cfRule type="containsText" dxfId="2463" priority="1250" stopIfTrue="1" operator="containsText" text="AMARILLO">
      <formula>NOT(ISERROR(SEARCH("AMARILLO",AX107)))</formula>
    </cfRule>
  </conditionalFormatting>
  <conditionalFormatting sqref="AY107">
    <cfRule type="containsText" dxfId="2459" priority="1247" stopIfTrue="1" operator="containsText" text="Fecha debe ser posterior a la">
      <formula>NOT(ISERROR(SEARCH("Fecha debe ser posterior a la",AY107)))</formula>
    </cfRule>
  </conditionalFormatting>
  <conditionalFormatting sqref="AS112">
    <cfRule type="containsText" dxfId="2457" priority="1246" stopIfTrue="1" operator="containsText" text="Fecha debe ser posterior a la">
      <formula>NOT(ISERROR(SEARCH("Fecha debe ser posterior a la",AS112)))</formula>
    </cfRule>
  </conditionalFormatting>
  <conditionalFormatting sqref="AT112">
    <cfRule type="containsText" dxfId="2455" priority="1245" stopIfTrue="1" operator="containsText" text="Fecha debe ser posterior a la">
      <formula>NOT(ISERROR(SEARCH("Fecha debe ser posterior a la",AT112)))</formula>
    </cfRule>
  </conditionalFormatting>
  <conditionalFormatting sqref="AX112">
    <cfRule type="containsText" dxfId="2453" priority="1244" stopIfTrue="1" operator="containsText" text="FALTA FECHA SEGUIMIENTO">
      <formula>NOT(ISERROR(SEARCH("FALTA FECHA SEGUIMIENTO",AX112)))</formula>
    </cfRule>
  </conditionalFormatting>
  <conditionalFormatting sqref="AX112">
    <cfRule type="containsText" dxfId="2451" priority="1241" stopIfTrue="1" operator="containsText" text="ROJO">
      <formula>NOT(ISERROR(SEARCH("ROJO",AX112)))</formula>
    </cfRule>
    <cfRule type="containsText" dxfId="2450" priority="1242" stopIfTrue="1" operator="containsText" text="OK">
      <formula>NOT(ISERROR(SEARCH("OK",AX112)))</formula>
    </cfRule>
    <cfRule type="containsText" dxfId="2449" priority="1243" stopIfTrue="1" operator="containsText" text="AMARILLO">
      <formula>NOT(ISERROR(SEARCH("AMARILLO",AX112)))</formula>
    </cfRule>
  </conditionalFormatting>
  <conditionalFormatting sqref="AX112">
    <cfRule type="containsText" dxfId="2445" priority="1240" stopIfTrue="1" operator="containsText" text="FALTA FECHA SEGUIMIENTO">
      <formula>NOT(ISERROR(SEARCH("FALTA FECHA SEGUIMIENTO",AX112)))</formula>
    </cfRule>
  </conditionalFormatting>
  <conditionalFormatting sqref="AX112">
    <cfRule type="containsText" dxfId="2443" priority="1237" stopIfTrue="1" operator="containsText" text="ROJO">
      <formula>NOT(ISERROR(SEARCH("ROJO",AX112)))</formula>
    </cfRule>
    <cfRule type="containsText" dxfId="2442" priority="1238" stopIfTrue="1" operator="containsText" text="OK">
      <formula>NOT(ISERROR(SEARCH("OK",AX112)))</formula>
    </cfRule>
    <cfRule type="containsText" dxfId="2441" priority="1239" stopIfTrue="1" operator="containsText" text="AMARILLO">
      <formula>NOT(ISERROR(SEARCH("AMARILLO",AX112)))</formula>
    </cfRule>
  </conditionalFormatting>
  <conditionalFormatting sqref="AY114">
    <cfRule type="containsText" dxfId="2437" priority="1236" stopIfTrue="1" operator="containsText" text="Fecha debe ser posterior a la">
      <formula>NOT(ISERROR(SEARCH("Fecha debe ser posterior a la",AY114)))</formula>
    </cfRule>
  </conditionalFormatting>
  <conditionalFormatting sqref="AX114">
    <cfRule type="containsText" dxfId="2435" priority="1235" stopIfTrue="1" operator="containsText" text="FALTA FECHA SEGUIMIENTO">
      <formula>NOT(ISERROR(SEARCH("FALTA FECHA SEGUIMIENTO",AX114)))</formula>
    </cfRule>
  </conditionalFormatting>
  <conditionalFormatting sqref="AX114">
    <cfRule type="containsText" dxfId="2433" priority="1232" stopIfTrue="1" operator="containsText" text="ROJO">
      <formula>NOT(ISERROR(SEARCH("ROJO",AX114)))</formula>
    </cfRule>
    <cfRule type="containsText" dxfId="2432" priority="1233" stopIfTrue="1" operator="containsText" text="OK">
      <formula>NOT(ISERROR(SEARCH("OK",AX114)))</formula>
    </cfRule>
    <cfRule type="containsText" dxfId="2431" priority="1234" stopIfTrue="1" operator="containsText" text="AMARILLO">
      <formula>NOT(ISERROR(SEARCH("AMARILLO",AX114)))</formula>
    </cfRule>
  </conditionalFormatting>
  <conditionalFormatting sqref="AX114">
    <cfRule type="containsText" dxfId="2427" priority="1231" stopIfTrue="1" operator="containsText" text="FALTA FECHA SEGUIMIENTO">
      <formula>NOT(ISERROR(SEARCH("FALTA FECHA SEGUIMIENTO",AX114)))</formula>
    </cfRule>
  </conditionalFormatting>
  <conditionalFormatting sqref="AX114">
    <cfRule type="containsText" dxfId="2425" priority="1228" stopIfTrue="1" operator="containsText" text="ROJO">
      <formula>NOT(ISERROR(SEARCH("ROJO",AX114)))</formula>
    </cfRule>
    <cfRule type="containsText" dxfId="2424" priority="1229" stopIfTrue="1" operator="containsText" text="OK">
      <formula>NOT(ISERROR(SEARCH("OK",AX114)))</formula>
    </cfRule>
    <cfRule type="containsText" dxfId="2423" priority="1230" stopIfTrue="1" operator="containsText" text="AMARILLO">
      <formula>NOT(ISERROR(SEARCH("AMARILLO",AX114)))</formula>
    </cfRule>
  </conditionalFormatting>
  <conditionalFormatting sqref="AS114">
    <cfRule type="containsText" dxfId="2419" priority="1227" stopIfTrue="1" operator="containsText" text="Fecha debe ser posterior a la">
      <formula>NOT(ISERROR(SEARCH("Fecha debe ser posterior a la",AS114)))</formula>
    </cfRule>
  </conditionalFormatting>
  <conditionalFormatting sqref="AT114">
    <cfRule type="containsText" dxfId="2417" priority="1226" stopIfTrue="1" operator="containsText" text="Fecha debe ser posterior a la">
      <formula>NOT(ISERROR(SEARCH("Fecha debe ser posterior a la",AT114)))</formula>
    </cfRule>
  </conditionalFormatting>
  <conditionalFormatting sqref="AS117">
    <cfRule type="containsText" dxfId="2415" priority="1225" stopIfTrue="1" operator="containsText" text="Fecha debe ser posterior a la">
      <formula>NOT(ISERROR(SEARCH("Fecha debe ser posterior a la",AS117)))</formula>
    </cfRule>
  </conditionalFormatting>
  <conditionalFormatting sqref="AY117">
    <cfRule type="containsText" dxfId="2413" priority="1224" stopIfTrue="1" operator="containsText" text="Fecha debe ser posterior a la">
      <formula>NOT(ISERROR(SEARCH("Fecha debe ser posterior a la",AY117)))</formula>
    </cfRule>
  </conditionalFormatting>
  <conditionalFormatting sqref="AX117">
    <cfRule type="containsText" dxfId="2411" priority="1223" stopIfTrue="1" operator="containsText" text="FALTA FECHA SEGUIMIENTO">
      <formula>NOT(ISERROR(SEARCH("FALTA FECHA SEGUIMIENTO",AX117)))</formula>
    </cfRule>
  </conditionalFormatting>
  <conditionalFormatting sqref="AX117">
    <cfRule type="containsText" dxfId="2409" priority="1220" stopIfTrue="1" operator="containsText" text="ROJO">
      <formula>NOT(ISERROR(SEARCH("ROJO",AX117)))</formula>
    </cfRule>
    <cfRule type="containsText" dxfId="2408" priority="1221" stopIfTrue="1" operator="containsText" text="OK">
      <formula>NOT(ISERROR(SEARCH("OK",AX117)))</formula>
    </cfRule>
    <cfRule type="containsText" dxfId="2407" priority="1222" stopIfTrue="1" operator="containsText" text="AMARILLO">
      <formula>NOT(ISERROR(SEARCH("AMARILLO",AX117)))</formula>
    </cfRule>
  </conditionalFormatting>
  <conditionalFormatting sqref="AX117">
    <cfRule type="containsText" dxfId="2403" priority="1219" stopIfTrue="1" operator="containsText" text="FALTA FECHA SEGUIMIENTO">
      <formula>NOT(ISERROR(SEARCH("FALTA FECHA SEGUIMIENTO",AX117)))</formula>
    </cfRule>
  </conditionalFormatting>
  <conditionalFormatting sqref="AX117">
    <cfRule type="containsText" dxfId="2401" priority="1216" stopIfTrue="1" operator="containsText" text="ROJO">
      <formula>NOT(ISERROR(SEARCH("ROJO",AX117)))</formula>
    </cfRule>
    <cfRule type="containsText" dxfId="2400" priority="1217" stopIfTrue="1" operator="containsText" text="OK">
      <formula>NOT(ISERROR(SEARCH("OK",AX117)))</formula>
    </cfRule>
    <cfRule type="containsText" dxfId="2399" priority="1218" stopIfTrue="1" operator="containsText" text="AMARILLO">
      <formula>NOT(ISERROR(SEARCH("AMARILLO",AX117)))</formula>
    </cfRule>
  </conditionalFormatting>
  <conditionalFormatting sqref="AT117">
    <cfRule type="containsText" dxfId="2395" priority="1215" stopIfTrue="1" operator="containsText" text="Fecha debe ser posterior a la">
      <formula>NOT(ISERROR(SEARCH("Fecha debe ser posterior a la",AT117)))</formula>
    </cfRule>
  </conditionalFormatting>
  <conditionalFormatting sqref="AS118">
    <cfRule type="containsText" dxfId="2393" priority="1214" stopIfTrue="1" operator="containsText" text="Fecha debe ser posterior a la">
      <formula>NOT(ISERROR(SEARCH("Fecha debe ser posterior a la",AS118)))</formula>
    </cfRule>
  </conditionalFormatting>
  <conditionalFormatting sqref="AY118">
    <cfRule type="containsText" dxfId="2391" priority="1213" stopIfTrue="1" operator="containsText" text="Fecha debe ser posterior a la">
      <formula>NOT(ISERROR(SEARCH("Fecha debe ser posterior a la",AY118)))</formula>
    </cfRule>
  </conditionalFormatting>
  <conditionalFormatting sqref="AX118">
    <cfRule type="containsText" dxfId="2389" priority="1212" stopIfTrue="1" operator="containsText" text="FALTA FECHA SEGUIMIENTO">
      <formula>NOT(ISERROR(SEARCH("FALTA FECHA SEGUIMIENTO",AX118)))</formula>
    </cfRule>
  </conditionalFormatting>
  <conditionalFormatting sqref="AX118">
    <cfRule type="containsText" dxfId="2387" priority="1209" stopIfTrue="1" operator="containsText" text="ROJO">
      <formula>NOT(ISERROR(SEARCH("ROJO",AX118)))</formula>
    </cfRule>
    <cfRule type="containsText" dxfId="2386" priority="1210" stopIfTrue="1" operator="containsText" text="OK">
      <formula>NOT(ISERROR(SEARCH("OK",AX118)))</formula>
    </cfRule>
    <cfRule type="containsText" dxfId="2385" priority="1211" stopIfTrue="1" operator="containsText" text="AMARILLO">
      <formula>NOT(ISERROR(SEARCH("AMARILLO",AX118)))</formula>
    </cfRule>
  </conditionalFormatting>
  <conditionalFormatting sqref="AX118">
    <cfRule type="containsText" dxfId="2381" priority="1208" stopIfTrue="1" operator="containsText" text="FALTA FECHA SEGUIMIENTO">
      <formula>NOT(ISERROR(SEARCH("FALTA FECHA SEGUIMIENTO",AX118)))</formula>
    </cfRule>
  </conditionalFormatting>
  <conditionalFormatting sqref="AX118">
    <cfRule type="containsText" dxfId="2379" priority="1205" stopIfTrue="1" operator="containsText" text="ROJO">
      <formula>NOT(ISERROR(SEARCH("ROJO",AX118)))</formula>
    </cfRule>
    <cfRule type="containsText" dxfId="2378" priority="1206" stopIfTrue="1" operator="containsText" text="OK">
      <formula>NOT(ISERROR(SEARCH("OK",AX118)))</formula>
    </cfRule>
    <cfRule type="containsText" dxfId="2377" priority="1207" stopIfTrue="1" operator="containsText" text="AMARILLO">
      <formula>NOT(ISERROR(SEARCH("AMARILLO",AX118)))</formula>
    </cfRule>
  </conditionalFormatting>
  <conditionalFormatting sqref="AS119">
    <cfRule type="containsText" dxfId="2373" priority="1204" stopIfTrue="1" operator="containsText" text="Fecha debe ser posterior a la">
      <formula>NOT(ISERROR(SEARCH("Fecha debe ser posterior a la",AS119)))</formula>
    </cfRule>
  </conditionalFormatting>
  <conditionalFormatting sqref="AY119">
    <cfRule type="containsText" dxfId="2371" priority="1203" stopIfTrue="1" operator="containsText" text="Fecha debe ser posterior a la">
      <formula>NOT(ISERROR(SEARCH("Fecha debe ser posterior a la",AY119)))</formula>
    </cfRule>
  </conditionalFormatting>
  <conditionalFormatting sqref="AX119">
    <cfRule type="containsText" dxfId="2369" priority="1202" stopIfTrue="1" operator="containsText" text="FALTA FECHA SEGUIMIENTO">
      <formula>NOT(ISERROR(SEARCH("FALTA FECHA SEGUIMIENTO",AX119)))</formula>
    </cfRule>
  </conditionalFormatting>
  <conditionalFormatting sqref="AX119">
    <cfRule type="containsText" dxfId="2367" priority="1199" stopIfTrue="1" operator="containsText" text="ROJO">
      <formula>NOT(ISERROR(SEARCH("ROJO",AX119)))</formula>
    </cfRule>
    <cfRule type="containsText" dxfId="2366" priority="1200" stopIfTrue="1" operator="containsText" text="OK">
      <formula>NOT(ISERROR(SEARCH("OK",AX119)))</formula>
    </cfRule>
    <cfRule type="containsText" dxfId="2365" priority="1201" stopIfTrue="1" operator="containsText" text="AMARILLO">
      <formula>NOT(ISERROR(SEARCH("AMARILLO",AX119)))</formula>
    </cfRule>
  </conditionalFormatting>
  <conditionalFormatting sqref="AX119">
    <cfRule type="containsText" dxfId="2361" priority="1198" stopIfTrue="1" operator="containsText" text="FALTA FECHA SEGUIMIENTO">
      <formula>NOT(ISERROR(SEARCH("FALTA FECHA SEGUIMIENTO",AX119)))</formula>
    </cfRule>
  </conditionalFormatting>
  <conditionalFormatting sqref="AX119">
    <cfRule type="containsText" dxfId="2359" priority="1195" stopIfTrue="1" operator="containsText" text="ROJO">
      <formula>NOT(ISERROR(SEARCH("ROJO",AX119)))</formula>
    </cfRule>
    <cfRule type="containsText" dxfId="2358" priority="1196" stopIfTrue="1" operator="containsText" text="OK">
      <formula>NOT(ISERROR(SEARCH("OK",AX119)))</formula>
    </cfRule>
    <cfRule type="containsText" dxfId="2357" priority="1197" stopIfTrue="1" operator="containsText" text="AMARILLO">
      <formula>NOT(ISERROR(SEARCH("AMARILLO",AX119)))</formula>
    </cfRule>
  </conditionalFormatting>
  <conditionalFormatting sqref="AT118">
    <cfRule type="containsText" dxfId="2353" priority="1194" stopIfTrue="1" operator="containsText" text="Fecha debe ser posterior a la">
      <formula>NOT(ISERROR(SEARCH("Fecha debe ser posterior a la",AT118)))</formula>
    </cfRule>
  </conditionalFormatting>
  <conditionalFormatting sqref="AT119">
    <cfRule type="containsText" dxfId="2351" priority="1193" stopIfTrue="1" operator="containsText" text="Fecha debe ser posterior a la">
      <formula>NOT(ISERROR(SEARCH("Fecha debe ser posterior a la",AT119)))</formula>
    </cfRule>
  </conditionalFormatting>
  <conditionalFormatting sqref="AS126">
    <cfRule type="containsText" dxfId="2349" priority="1192" stopIfTrue="1" operator="containsText" text="Fecha debe ser posterior a la">
      <formula>NOT(ISERROR(SEARCH("Fecha debe ser posterior a la",AS126)))</formula>
    </cfRule>
  </conditionalFormatting>
  <conditionalFormatting sqref="AY126">
    <cfRule type="containsText" dxfId="2347" priority="1191" stopIfTrue="1" operator="containsText" text="Fecha debe ser posterior a la">
      <formula>NOT(ISERROR(SEARCH("Fecha debe ser posterior a la",AY126)))</formula>
    </cfRule>
  </conditionalFormatting>
  <conditionalFormatting sqref="AX126">
    <cfRule type="containsText" dxfId="2345" priority="1190" stopIfTrue="1" operator="containsText" text="FALTA FECHA SEGUIMIENTO">
      <formula>NOT(ISERROR(SEARCH("FALTA FECHA SEGUIMIENTO",AX126)))</formula>
    </cfRule>
  </conditionalFormatting>
  <conditionalFormatting sqref="AX126">
    <cfRule type="containsText" dxfId="2343" priority="1187" stopIfTrue="1" operator="containsText" text="ROJO">
      <formula>NOT(ISERROR(SEARCH("ROJO",AX126)))</formula>
    </cfRule>
    <cfRule type="containsText" dxfId="2342" priority="1188" stopIfTrue="1" operator="containsText" text="OK">
      <formula>NOT(ISERROR(SEARCH("OK",AX126)))</formula>
    </cfRule>
    <cfRule type="containsText" dxfId="2341" priority="1189" stopIfTrue="1" operator="containsText" text="AMARILLO">
      <formula>NOT(ISERROR(SEARCH("AMARILLO",AX126)))</formula>
    </cfRule>
  </conditionalFormatting>
  <conditionalFormatting sqref="AX126">
    <cfRule type="containsText" dxfId="2337" priority="1186" stopIfTrue="1" operator="containsText" text="FALTA FECHA SEGUIMIENTO">
      <formula>NOT(ISERROR(SEARCH("FALTA FECHA SEGUIMIENTO",AX126)))</formula>
    </cfRule>
  </conditionalFormatting>
  <conditionalFormatting sqref="AX126">
    <cfRule type="containsText" dxfId="2335" priority="1183" stopIfTrue="1" operator="containsText" text="ROJO">
      <formula>NOT(ISERROR(SEARCH("ROJO",AX126)))</formula>
    </cfRule>
    <cfRule type="containsText" dxfId="2334" priority="1184" stopIfTrue="1" operator="containsText" text="OK">
      <formula>NOT(ISERROR(SEARCH("OK",AX126)))</formula>
    </cfRule>
    <cfRule type="containsText" dxfId="2333" priority="1185" stopIfTrue="1" operator="containsText" text="AMARILLO">
      <formula>NOT(ISERROR(SEARCH("AMARILLO",AX126)))</formula>
    </cfRule>
  </conditionalFormatting>
  <conditionalFormatting sqref="AS124">
    <cfRule type="containsText" dxfId="2329" priority="1182" stopIfTrue="1" operator="containsText" text="Fecha debe ser posterior a la">
      <formula>NOT(ISERROR(SEARCH("Fecha debe ser posterior a la",AS124)))</formula>
    </cfRule>
  </conditionalFormatting>
  <conditionalFormatting sqref="AY124">
    <cfRule type="containsText" dxfId="2327" priority="1181" stopIfTrue="1" operator="containsText" text="Fecha debe ser posterior a la">
      <formula>NOT(ISERROR(SEARCH("Fecha debe ser posterior a la",AY124)))</formula>
    </cfRule>
  </conditionalFormatting>
  <conditionalFormatting sqref="AX124">
    <cfRule type="containsText" dxfId="2325" priority="1180" stopIfTrue="1" operator="containsText" text="FALTA FECHA SEGUIMIENTO">
      <formula>NOT(ISERROR(SEARCH("FALTA FECHA SEGUIMIENTO",AX124)))</formula>
    </cfRule>
  </conditionalFormatting>
  <conditionalFormatting sqref="AX124">
    <cfRule type="containsText" dxfId="2323" priority="1177" stopIfTrue="1" operator="containsText" text="ROJO">
      <formula>NOT(ISERROR(SEARCH("ROJO",AX124)))</formula>
    </cfRule>
    <cfRule type="containsText" dxfId="2322" priority="1178" stopIfTrue="1" operator="containsText" text="OK">
      <formula>NOT(ISERROR(SEARCH("OK",AX124)))</formula>
    </cfRule>
    <cfRule type="containsText" dxfId="2321" priority="1179" stopIfTrue="1" operator="containsText" text="AMARILLO">
      <formula>NOT(ISERROR(SEARCH("AMARILLO",AX124)))</formula>
    </cfRule>
  </conditionalFormatting>
  <conditionalFormatting sqref="AX124">
    <cfRule type="containsText" dxfId="2317" priority="1176" stopIfTrue="1" operator="containsText" text="FALTA FECHA SEGUIMIENTO">
      <formula>NOT(ISERROR(SEARCH("FALTA FECHA SEGUIMIENTO",AX124)))</formula>
    </cfRule>
  </conditionalFormatting>
  <conditionalFormatting sqref="AX124">
    <cfRule type="containsText" dxfId="2315" priority="1173" stopIfTrue="1" operator="containsText" text="ROJO">
      <formula>NOT(ISERROR(SEARCH("ROJO",AX124)))</formula>
    </cfRule>
    <cfRule type="containsText" dxfId="2314" priority="1174" stopIfTrue="1" operator="containsText" text="OK">
      <formula>NOT(ISERROR(SEARCH("OK",AX124)))</formula>
    </cfRule>
    <cfRule type="containsText" dxfId="2313" priority="1175" stopIfTrue="1" operator="containsText" text="AMARILLO">
      <formula>NOT(ISERROR(SEARCH("AMARILLO",AX124)))</formula>
    </cfRule>
  </conditionalFormatting>
  <conditionalFormatting sqref="AS125">
    <cfRule type="containsText" dxfId="2309" priority="1172" stopIfTrue="1" operator="containsText" text="Fecha debe ser posterior a la">
      <formula>NOT(ISERROR(SEARCH("Fecha debe ser posterior a la",AS125)))</formula>
    </cfRule>
  </conditionalFormatting>
  <conditionalFormatting sqref="AY125">
    <cfRule type="containsText" dxfId="2307" priority="1171" stopIfTrue="1" operator="containsText" text="Fecha debe ser posterior a la">
      <formula>NOT(ISERROR(SEARCH("Fecha debe ser posterior a la",AY125)))</formula>
    </cfRule>
  </conditionalFormatting>
  <conditionalFormatting sqref="AX125">
    <cfRule type="containsText" dxfId="2305" priority="1170" stopIfTrue="1" operator="containsText" text="FALTA FECHA SEGUIMIENTO">
      <formula>NOT(ISERROR(SEARCH("FALTA FECHA SEGUIMIENTO",AX125)))</formula>
    </cfRule>
  </conditionalFormatting>
  <conditionalFormatting sqref="AX125">
    <cfRule type="containsText" dxfId="2303" priority="1167" stopIfTrue="1" operator="containsText" text="ROJO">
      <formula>NOT(ISERROR(SEARCH("ROJO",AX125)))</formula>
    </cfRule>
    <cfRule type="containsText" dxfId="2302" priority="1168" stopIfTrue="1" operator="containsText" text="OK">
      <formula>NOT(ISERROR(SEARCH("OK",AX125)))</formula>
    </cfRule>
    <cfRule type="containsText" dxfId="2301" priority="1169" stopIfTrue="1" operator="containsText" text="AMARILLO">
      <formula>NOT(ISERROR(SEARCH("AMARILLO",AX125)))</formula>
    </cfRule>
  </conditionalFormatting>
  <conditionalFormatting sqref="AX125">
    <cfRule type="containsText" dxfId="2297" priority="1166" stopIfTrue="1" operator="containsText" text="FALTA FECHA SEGUIMIENTO">
      <formula>NOT(ISERROR(SEARCH("FALTA FECHA SEGUIMIENTO",AX125)))</formula>
    </cfRule>
  </conditionalFormatting>
  <conditionalFormatting sqref="AX125">
    <cfRule type="containsText" dxfId="2295" priority="1163" stopIfTrue="1" operator="containsText" text="ROJO">
      <formula>NOT(ISERROR(SEARCH("ROJO",AX125)))</formula>
    </cfRule>
    <cfRule type="containsText" dxfId="2294" priority="1164" stopIfTrue="1" operator="containsText" text="OK">
      <formula>NOT(ISERROR(SEARCH("OK",AX125)))</formula>
    </cfRule>
    <cfRule type="containsText" dxfId="2293" priority="1165" stopIfTrue="1" operator="containsText" text="AMARILLO">
      <formula>NOT(ISERROR(SEARCH("AMARILLO",AX125)))</formula>
    </cfRule>
  </conditionalFormatting>
  <conditionalFormatting sqref="AT124">
    <cfRule type="containsText" dxfId="2289" priority="1162" stopIfTrue="1" operator="containsText" text="Fecha debe ser posterior a la">
      <formula>NOT(ISERROR(SEARCH("Fecha debe ser posterior a la",AT124)))</formula>
    </cfRule>
  </conditionalFormatting>
  <conditionalFormatting sqref="AT125">
    <cfRule type="containsText" dxfId="2287" priority="1161" stopIfTrue="1" operator="containsText" text="Fecha debe ser posterior a la">
      <formula>NOT(ISERROR(SEARCH("Fecha debe ser posterior a la",AT125)))</formula>
    </cfRule>
  </conditionalFormatting>
  <conditionalFormatting sqref="AT126">
    <cfRule type="containsText" dxfId="2285" priority="1160" stopIfTrue="1" operator="containsText" text="Fecha debe ser posterior a la">
      <formula>NOT(ISERROR(SEARCH("Fecha debe ser posterior a la",AT126)))</formula>
    </cfRule>
  </conditionalFormatting>
  <conditionalFormatting sqref="AS129">
    <cfRule type="containsText" dxfId="2283" priority="1159" stopIfTrue="1" operator="containsText" text="Fecha debe ser posterior a la">
      <formula>NOT(ISERROR(SEARCH("Fecha debe ser posterior a la",AS129)))</formula>
    </cfRule>
  </conditionalFormatting>
  <conditionalFormatting sqref="AY130">
    <cfRule type="containsText" dxfId="2281" priority="1158" stopIfTrue="1" operator="containsText" text="Fecha debe ser posterior a la">
      <formula>NOT(ISERROR(SEARCH("Fecha debe ser posterior a la",AY130)))</formula>
    </cfRule>
  </conditionalFormatting>
  <conditionalFormatting sqref="AX130">
    <cfRule type="containsText" dxfId="2279" priority="1157" stopIfTrue="1" operator="containsText" text="FALTA FECHA SEGUIMIENTO">
      <formula>NOT(ISERROR(SEARCH("FALTA FECHA SEGUIMIENTO",AX130)))</formula>
    </cfRule>
  </conditionalFormatting>
  <conditionalFormatting sqref="AX130">
    <cfRule type="containsText" dxfId="2277" priority="1154" stopIfTrue="1" operator="containsText" text="ROJO">
      <formula>NOT(ISERROR(SEARCH("ROJO",AX130)))</formula>
    </cfRule>
    <cfRule type="containsText" dxfId="2276" priority="1155" stopIfTrue="1" operator="containsText" text="OK">
      <formula>NOT(ISERROR(SEARCH("OK",AX130)))</formula>
    </cfRule>
    <cfRule type="containsText" dxfId="2275" priority="1156" stopIfTrue="1" operator="containsText" text="AMARILLO">
      <formula>NOT(ISERROR(SEARCH("AMARILLO",AX130)))</formula>
    </cfRule>
  </conditionalFormatting>
  <conditionalFormatting sqref="AX130">
    <cfRule type="containsText" dxfId="2271" priority="1153" stopIfTrue="1" operator="containsText" text="FALTA FECHA SEGUIMIENTO">
      <formula>NOT(ISERROR(SEARCH("FALTA FECHA SEGUIMIENTO",AX130)))</formula>
    </cfRule>
  </conditionalFormatting>
  <conditionalFormatting sqref="AX130">
    <cfRule type="containsText" dxfId="2269" priority="1150" stopIfTrue="1" operator="containsText" text="ROJO">
      <formula>NOT(ISERROR(SEARCH("ROJO",AX130)))</formula>
    </cfRule>
    <cfRule type="containsText" dxfId="2268" priority="1151" stopIfTrue="1" operator="containsText" text="OK">
      <formula>NOT(ISERROR(SEARCH("OK",AX130)))</formula>
    </cfRule>
    <cfRule type="containsText" dxfId="2267" priority="1152" stopIfTrue="1" operator="containsText" text="AMARILLO">
      <formula>NOT(ISERROR(SEARCH("AMARILLO",AX130)))</formula>
    </cfRule>
  </conditionalFormatting>
  <conditionalFormatting sqref="AS130">
    <cfRule type="containsText" dxfId="2263" priority="1149" stopIfTrue="1" operator="containsText" text="Fecha debe ser posterior a la">
      <formula>NOT(ISERROR(SEARCH("Fecha debe ser posterior a la",AS130)))</formula>
    </cfRule>
  </conditionalFormatting>
  <conditionalFormatting sqref="AY129">
    <cfRule type="containsText" dxfId="2261" priority="1148" stopIfTrue="1" operator="containsText" text="Fecha debe ser posterior a la">
      <formula>NOT(ISERROR(SEARCH("Fecha debe ser posterior a la",AY129)))</formula>
    </cfRule>
  </conditionalFormatting>
  <conditionalFormatting sqref="AX129">
    <cfRule type="containsText" dxfId="2259" priority="1147" stopIfTrue="1" operator="containsText" text="FALTA FECHA SEGUIMIENTO">
      <formula>NOT(ISERROR(SEARCH("FALTA FECHA SEGUIMIENTO",AX129)))</formula>
    </cfRule>
  </conditionalFormatting>
  <conditionalFormatting sqref="AX129">
    <cfRule type="containsText" dxfId="2257" priority="1144" stopIfTrue="1" operator="containsText" text="ROJO">
      <formula>NOT(ISERROR(SEARCH("ROJO",AX129)))</formula>
    </cfRule>
    <cfRule type="containsText" dxfId="2256" priority="1145" stopIfTrue="1" operator="containsText" text="OK">
      <formula>NOT(ISERROR(SEARCH("OK",AX129)))</formula>
    </cfRule>
    <cfRule type="containsText" dxfId="2255" priority="1146" stopIfTrue="1" operator="containsText" text="AMARILLO">
      <formula>NOT(ISERROR(SEARCH("AMARILLO",AX129)))</formula>
    </cfRule>
  </conditionalFormatting>
  <conditionalFormatting sqref="AX129">
    <cfRule type="containsText" dxfId="2251" priority="1143" stopIfTrue="1" operator="containsText" text="FALTA FECHA SEGUIMIENTO">
      <formula>NOT(ISERROR(SEARCH("FALTA FECHA SEGUIMIENTO",AX129)))</formula>
    </cfRule>
  </conditionalFormatting>
  <conditionalFormatting sqref="AX129">
    <cfRule type="containsText" dxfId="2249" priority="1140" stopIfTrue="1" operator="containsText" text="ROJO">
      <formula>NOT(ISERROR(SEARCH("ROJO",AX129)))</formula>
    </cfRule>
    <cfRule type="containsText" dxfId="2248" priority="1141" stopIfTrue="1" operator="containsText" text="OK">
      <formula>NOT(ISERROR(SEARCH("OK",AX129)))</formula>
    </cfRule>
    <cfRule type="containsText" dxfId="2247" priority="1142" stopIfTrue="1" operator="containsText" text="AMARILLO">
      <formula>NOT(ISERROR(SEARCH("AMARILLO",AX129)))</formula>
    </cfRule>
  </conditionalFormatting>
  <conditionalFormatting sqref="AT129">
    <cfRule type="containsText" dxfId="2243" priority="1139" stopIfTrue="1" operator="containsText" text="Fecha debe ser posterior a la">
      <formula>NOT(ISERROR(SEARCH("Fecha debe ser posterior a la",AT129)))</formula>
    </cfRule>
  </conditionalFormatting>
  <conditionalFormatting sqref="AT130">
    <cfRule type="containsText" dxfId="2241" priority="1138" stopIfTrue="1" operator="containsText" text="Fecha debe ser posterior a la">
      <formula>NOT(ISERROR(SEARCH("Fecha debe ser posterior a la",AT130)))</formula>
    </cfRule>
  </conditionalFormatting>
  <conditionalFormatting sqref="AS33">
    <cfRule type="containsText" dxfId="2239" priority="1137" stopIfTrue="1" operator="containsText" text="Fecha debe ser posterior a la">
      <formula>NOT(ISERROR(SEARCH("Fecha debe ser posterior a la",AS33)))</formula>
    </cfRule>
  </conditionalFormatting>
  <conditionalFormatting sqref="AT33">
    <cfRule type="containsText" dxfId="2237" priority="1136" stopIfTrue="1" operator="containsText" text="Fecha debe ser posterior a la">
      <formula>NOT(ISERROR(SEARCH("Fecha debe ser posterior a la",AT33)))</formula>
    </cfRule>
  </conditionalFormatting>
  <conditionalFormatting sqref="AY33">
    <cfRule type="containsText" dxfId="2235" priority="1135" stopIfTrue="1" operator="containsText" text="Fecha debe ser posterior a la">
      <formula>NOT(ISERROR(SEARCH("Fecha debe ser posterior a la",AY33)))</formula>
    </cfRule>
  </conditionalFormatting>
  <conditionalFormatting sqref="AX33">
    <cfRule type="containsText" dxfId="2233" priority="1134" stopIfTrue="1" operator="containsText" text="FALTA FECHA SEGUIMIENTO">
      <formula>NOT(ISERROR(SEARCH("FALTA FECHA SEGUIMIENTO",AX33)))</formula>
    </cfRule>
  </conditionalFormatting>
  <conditionalFormatting sqref="AX33">
    <cfRule type="containsText" dxfId="2231" priority="1131" stopIfTrue="1" operator="containsText" text="ROJO">
      <formula>NOT(ISERROR(SEARCH("ROJO",AX33)))</formula>
    </cfRule>
    <cfRule type="containsText" dxfId="2230" priority="1132" stopIfTrue="1" operator="containsText" text="OK">
      <formula>NOT(ISERROR(SEARCH("OK",AX33)))</formula>
    </cfRule>
    <cfRule type="containsText" dxfId="2229" priority="1133" stopIfTrue="1" operator="containsText" text="AMARILLO">
      <formula>NOT(ISERROR(SEARCH("AMARILLO",AX33)))</formula>
    </cfRule>
  </conditionalFormatting>
  <conditionalFormatting sqref="AX33">
    <cfRule type="containsText" dxfId="2225" priority="1130" stopIfTrue="1" operator="containsText" text="FALTA FECHA SEGUIMIENTO">
      <formula>NOT(ISERROR(SEARCH("FALTA FECHA SEGUIMIENTO",AX33)))</formula>
    </cfRule>
  </conditionalFormatting>
  <conditionalFormatting sqref="AX33">
    <cfRule type="containsText" dxfId="2223" priority="1127" stopIfTrue="1" operator="containsText" text="ROJO">
      <formula>NOT(ISERROR(SEARCH("ROJO",AX33)))</formula>
    </cfRule>
    <cfRule type="containsText" dxfId="2222" priority="1128" stopIfTrue="1" operator="containsText" text="OK">
      <formula>NOT(ISERROR(SEARCH("OK",AX33)))</formula>
    </cfRule>
    <cfRule type="containsText" dxfId="2221" priority="1129" stopIfTrue="1" operator="containsText" text="AMARILLO">
      <formula>NOT(ISERROR(SEARCH("AMARILLO",AX33)))</formula>
    </cfRule>
  </conditionalFormatting>
  <conditionalFormatting sqref="AS109">
    <cfRule type="containsText" dxfId="2217" priority="1126" stopIfTrue="1" operator="containsText" text="Fecha debe ser posterior a la">
      <formula>NOT(ISERROR(SEARCH("Fecha debe ser posterior a la",AS109)))</formula>
    </cfRule>
  </conditionalFormatting>
  <conditionalFormatting sqref="AT109">
    <cfRule type="containsText" dxfId="2215" priority="1125" stopIfTrue="1" operator="containsText" text="Fecha debe ser posterior a la">
      <formula>NOT(ISERROR(SEARCH("Fecha debe ser posterior a la",AT109)))</formula>
    </cfRule>
  </conditionalFormatting>
  <conditionalFormatting sqref="AY109">
    <cfRule type="containsText" dxfId="2213" priority="1124" stopIfTrue="1" operator="containsText" text="Fecha debe ser posterior a la">
      <formula>NOT(ISERROR(SEARCH("Fecha debe ser posterior a la",AY109)))</formula>
    </cfRule>
  </conditionalFormatting>
  <conditionalFormatting sqref="AX109">
    <cfRule type="containsText" dxfId="2211" priority="1123" stopIfTrue="1" operator="containsText" text="FALTA FECHA SEGUIMIENTO">
      <formula>NOT(ISERROR(SEARCH("FALTA FECHA SEGUIMIENTO",AX109)))</formula>
    </cfRule>
  </conditionalFormatting>
  <conditionalFormatting sqref="AX109">
    <cfRule type="containsText" dxfId="2209" priority="1120" stopIfTrue="1" operator="containsText" text="ROJO">
      <formula>NOT(ISERROR(SEARCH("ROJO",AX109)))</formula>
    </cfRule>
    <cfRule type="containsText" dxfId="2208" priority="1121" stopIfTrue="1" operator="containsText" text="OK">
      <formula>NOT(ISERROR(SEARCH("OK",AX109)))</formula>
    </cfRule>
    <cfRule type="containsText" dxfId="2207" priority="1122" stopIfTrue="1" operator="containsText" text="AMARILLO">
      <formula>NOT(ISERROR(SEARCH("AMARILLO",AX109)))</formula>
    </cfRule>
  </conditionalFormatting>
  <conditionalFormatting sqref="AX109">
    <cfRule type="containsText" dxfId="2203" priority="1119" stopIfTrue="1" operator="containsText" text="FALTA FECHA SEGUIMIENTO">
      <formula>NOT(ISERROR(SEARCH("FALTA FECHA SEGUIMIENTO",AX109)))</formula>
    </cfRule>
  </conditionalFormatting>
  <conditionalFormatting sqref="AX109">
    <cfRule type="containsText" dxfId="2201" priority="1116" stopIfTrue="1" operator="containsText" text="ROJO">
      <formula>NOT(ISERROR(SEARCH("ROJO",AX109)))</formula>
    </cfRule>
    <cfRule type="containsText" dxfId="2200" priority="1117" stopIfTrue="1" operator="containsText" text="OK">
      <formula>NOT(ISERROR(SEARCH("OK",AX109)))</formula>
    </cfRule>
    <cfRule type="containsText" dxfId="2199" priority="1118" stopIfTrue="1" operator="containsText" text="AMARILLO">
      <formula>NOT(ISERROR(SEARCH("AMARILLO",AX109)))</formula>
    </cfRule>
  </conditionalFormatting>
  <conditionalFormatting sqref="AS75">
    <cfRule type="containsText" dxfId="2195" priority="1115" stopIfTrue="1" operator="containsText" text="Fecha debe ser posterior a la">
      <formula>NOT(ISERROR(SEARCH("Fecha debe ser posterior a la",AS75)))</formula>
    </cfRule>
  </conditionalFormatting>
  <conditionalFormatting sqref="AT75">
    <cfRule type="containsText" dxfId="2193" priority="1114" stopIfTrue="1" operator="containsText" text="Fecha debe ser posterior a la">
      <formula>NOT(ISERROR(SEARCH("Fecha debe ser posterior a la",AT75)))</formula>
    </cfRule>
  </conditionalFormatting>
  <conditionalFormatting sqref="AY75">
    <cfRule type="containsText" dxfId="2191" priority="1113" stopIfTrue="1" operator="containsText" text="Fecha debe ser posterior a la">
      <formula>NOT(ISERROR(SEARCH("Fecha debe ser posterior a la",AY75)))</formula>
    </cfRule>
  </conditionalFormatting>
  <conditionalFormatting sqref="AX75">
    <cfRule type="containsText" dxfId="2189" priority="1112" stopIfTrue="1" operator="containsText" text="FALTA FECHA SEGUIMIENTO">
      <formula>NOT(ISERROR(SEARCH("FALTA FECHA SEGUIMIENTO",AX75)))</formula>
    </cfRule>
  </conditionalFormatting>
  <conditionalFormatting sqref="AX75">
    <cfRule type="containsText" dxfId="2187" priority="1109" stopIfTrue="1" operator="containsText" text="ROJO">
      <formula>NOT(ISERROR(SEARCH("ROJO",AX75)))</formula>
    </cfRule>
    <cfRule type="containsText" dxfId="2186" priority="1110" stopIfTrue="1" operator="containsText" text="OK">
      <formula>NOT(ISERROR(SEARCH("OK",AX75)))</formula>
    </cfRule>
    <cfRule type="containsText" dxfId="2185" priority="1111" stopIfTrue="1" operator="containsText" text="AMARILLO">
      <formula>NOT(ISERROR(SEARCH("AMARILLO",AX75)))</formula>
    </cfRule>
  </conditionalFormatting>
  <conditionalFormatting sqref="AX75">
    <cfRule type="containsText" dxfId="2181" priority="1108" stopIfTrue="1" operator="containsText" text="FALTA FECHA SEGUIMIENTO">
      <formula>NOT(ISERROR(SEARCH("FALTA FECHA SEGUIMIENTO",AX75)))</formula>
    </cfRule>
  </conditionalFormatting>
  <conditionalFormatting sqref="AX75">
    <cfRule type="containsText" dxfId="2179" priority="1105" stopIfTrue="1" operator="containsText" text="ROJO">
      <formula>NOT(ISERROR(SEARCH("ROJO",AX75)))</formula>
    </cfRule>
    <cfRule type="containsText" dxfId="2178" priority="1106" stopIfTrue="1" operator="containsText" text="OK">
      <formula>NOT(ISERROR(SEARCH("OK",AX75)))</formula>
    </cfRule>
    <cfRule type="containsText" dxfId="2177" priority="1107" stopIfTrue="1" operator="containsText" text="AMARILLO">
      <formula>NOT(ISERROR(SEARCH("AMARILLO",AX75)))</formula>
    </cfRule>
  </conditionalFormatting>
  <conditionalFormatting sqref="AS86">
    <cfRule type="containsText" dxfId="2173" priority="1104" stopIfTrue="1" operator="containsText" text="Fecha debe ser posterior a la">
      <formula>NOT(ISERROR(SEARCH("Fecha debe ser posterior a la",AS86)))</formula>
    </cfRule>
  </conditionalFormatting>
  <conditionalFormatting sqref="AT86">
    <cfRule type="containsText" dxfId="2171" priority="1103" stopIfTrue="1" operator="containsText" text="Fecha debe ser posterior a la">
      <formula>NOT(ISERROR(SEARCH("Fecha debe ser posterior a la",AT86)))</formula>
    </cfRule>
  </conditionalFormatting>
  <conditionalFormatting sqref="AY86">
    <cfRule type="containsText" dxfId="2169" priority="1102" stopIfTrue="1" operator="containsText" text="Fecha debe ser posterior a la">
      <formula>NOT(ISERROR(SEARCH("Fecha debe ser posterior a la",AY86)))</formula>
    </cfRule>
  </conditionalFormatting>
  <conditionalFormatting sqref="AX86">
    <cfRule type="containsText" dxfId="2167" priority="1101" stopIfTrue="1" operator="containsText" text="FALTA FECHA SEGUIMIENTO">
      <formula>NOT(ISERROR(SEARCH("FALTA FECHA SEGUIMIENTO",AX86)))</formula>
    </cfRule>
  </conditionalFormatting>
  <conditionalFormatting sqref="AX86">
    <cfRule type="containsText" dxfId="2165" priority="1098" stopIfTrue="1" operator="containsText" text="ROJO">
      <formula>NOT(ISERROR(SEARCH("ROJO",AX86)))</formula>
    </cfRule>
    <cfRule type="containsText" dxfId="2164" priority="1099" stopIfTrue="1" operator="containsText" text="OK">
      <formula>NOT(ISERROR(SEARCH("OK",AX86)))</formula>
    </cfRule>
    <cfRule type="containsText" dxfId="2163" priority="1100" stopIfTrue="1" operator="containsText" text="AMARILLO">
      <formula>NOT(ISERROR(SEARCH("AMARILLO",AX86)))</formula>
    </cfRule>
  </conditionalFormatting>
  <conditionalFormatting sqref="AX86">
    <cfRule type="containsText" dxfId="2159" priority="1097" stopIfTrue="1" operator="containsText" text="FALTA FECHA SEGUIMIENTO">
      <formula>NOT(ISERROR(SEARCH("FALTA FECHA SEGUIMIENTO",AX86)))</formula>
    </cfRule>
  </conditionalFormatting>
  <conditionalFormatting sqref="AX86">
    <cfRule type="containsText" dxfId="2157" priority="1094" stopIfTrue="1" operator="containsText" text="ROJO">
      <formula>NOT(ISERROR(SEARCH("ROJO",AX86)))</formula>
    </cfRule>
    <cfRule type="containsText" dxfId="2156" priority="1095" stopIfTrue="1" operator="containsText" text="OK">
      <formula>NOT(ISERROR(SEARCH("OK",AX86)))</formula>
    </cfRule>
    <cfRule type="containsText" dxfId="2155" priority="1096" stopIfTrue="1" operator="containsText" text="AMARILLO">
      <formula>NOT(ISERROR(SEARCH("AMARILLO",AX86)))</formula>
    </cfRule>
  </conditionalFormatting>
  <conditionalFormatting sqref="AY112">
    <cfRule type="containsText" dxfId="2151" priority="1093" stopIfTrue="1" operator="containsText" text="Fecha debe ser posterior a la">
      <formula>NOT(ISERROR(SEARCH("Fecha debe ser posterior a la",AY112)))</formula>
    </cfRule>
  </conditionalFormatting>
  <conditionalFormatting sqref="AX87">
    <cfRule type="containsText" dxfId="2149" priority="1092" stopIfTrue="1" operator="containsText" text="FALTA FECHA SEGUIMIENTO">
      <formula>NOT(ISERROR(SEARCH("FALTA FECHA SEGUIMIENTO",AX87)))</formula>
    </cfRule>
  </conditionalFormatting>
  <conditionalFormatting sqref="AX87">
    <cfRule type="containsText" dxfId="2147" priority="1089" stopIfTrue="1" operator="containsText" text="ROJO">
      <formula>NOT(ISERROR(SEARCH("ROJO",AX87)))</formula>
    </cfRule>
    <cfRule type="containsText" dxfId="2146" priority="1090" stopIfTrue="1" operator="containsText" text="OK">
      <formula>NOT(ISERROR(SEARCH("OK",AX87)))</formula>
    </cfRule>
    <cfRule type="containsText" dxfId="2145" priority="1091" stopIfTrue="1" operator="containsText" text="AMARILLO">
      <formula>NOT(ISERROR(SEARCH("AMARILLO",AX87)))</formula>
    </cfRule>
  </conditionalFormatting>
  <conditionalFormatting sqref="AX87">
    <cfRule type="containsText" dxfId="2141" priority="1088" stopIfTrue="1" operator="containsText" text="FALTA FECHA SEGUIMIENTO">
      <formula>NOT(ISERROR(SEARCH("FALTA FECHA SEGUIMIENTO",AX87)))</formula>
    </cfRule>
  </conditionalFormatting>
  <conditionalFormatting sqref="AX87">
    <cfRule type="containsText" dxfId="2139" priority="1085" stopIfTrue="1" operator="containsText" text="ROJO">
      <formula>NOT(ISERROR(SEARCH("ROJO",AX87)))</formula>
    </cfRule>
    <cfRule type="containsText" dxfId="2138" priority="1086" stopIfTrue="1" operator="containsText" text="OK">
      <formula>NOT(ISERROR(SEARCH("OK",AX87)))</formula>
    </cfRule>
    <cfRule type="containsText" dxfId="2137" priority="1087" stopIfTrue="1" operator="containsText" text="AMARILLO">
      <formula>NOT(ISERROR(SEARCH("AMARILLO",AX87)))</formula>
    </cfRule>
  </conditionalFormatting>
  <conditionalFormatting sqref="AX148">
    <cfRule type="containsText" dxfId="2133" priority="1084" stopIfTrue="1" operator="containsText" text="FALTA FECHA SEGUIMIENTO">
      <formula>NOT(ISERROR(SEARCH("FALTA FECHA SEGUIMIENTO",AX148)))</formula>
    </cfRule>
  </conditionalFormatting>
  <conditionalFormatting sqref="AX148">
    <cfRule type="containsText" dxfId="2131" priority="1081" stopIfTrue="1" operator="containsText" text="ROJO">
      <formula>NOT(ISERROR(SEARCH("ROJO",AX148)))</formula>
    </cfRule>
    <cfRule type="containsText" dxfId="2130" priority="1082" stopIfTrue="1" operator="containsText" text="OK">
      <formula>NOT(ISERROR(SEARCH("OK",AX148)))</formula>
    </cfRule>
    <cfRule type="containsText" dxfId="2129" priority="1083" stopIfTrue="1" operator="containsText" text="AMARILLO">
      <formula>NOT(ISERROR(SEARCH("AMARILLO",AX148)))</formula>
    </cfRule>
  </conditionalFormatting>
  <conditionalFormatting sqref="AX148">
    <cfRule type="containsText" dxfId="2125" priority="1080" stopIfTrue="1" operator="containsText" text="FALTA FECHA SEGUIMIENTO">
      <formula>NOT(ISERROR(SEARCH("FALTA FECHA SEGUIMIENTO",AX148)))</formula>
    </cfRule>
  </conditionalFormatting>
  <conditionalFormatting sqref="AX148">
    <cfRule type="containsText" dxfId="2123" priority="1077" stopIfTrue="1" operator="containsText" text="ROJO">
      <formula>NOT(ISERROR(SEARCH("ROJO",AX148)))</formula>
    </cfRule>
    <cfRule type="containsText" dxfId="2122" priority="1078" stopIfTrue="1" operator="containsText" text="OK">
      <formula>NOT(ISERROR(SEARCH("OK",AX148)))</formula>
    </cfRule>
    <cfRule type="containsText" dxfId="2121" priority="1079" stopIfTrue="1" operator="containsText" text="AMARILLO">
      <formula>NOT(ISERROR(SEARCH("AMARILLO",AX148)))</formula>
    </cfRule>
  </conditionalFormatting>
  <conditionalFormatting sqref="AY78">
    <cfRule type="containsText" dxfId="2117" priority="1076" stopIfTrue="1" operator="containsText" text="Fecha debe ser posterior a la">
      <formula>NOT(ISERROR(SEARCH("Fecha debe ser posterior a la",AY78)))</formula>
    </cfRule>
  </conditionalFormatting>
  <conditionalFormatting sqref="AT78">
    <cfRule type="containsText" dxfId="2115" priority="1075" stopIfTrue="1" operator="containsText" text="Fecha debe ser posterior a la">
      <formula>NOT(ISERROR(SEARCH("Fecha debe ser posterior a la",AT78)))</formula>
    </cfRule>
  </conditionalFormatting>
  <conditionalFormatting sqref="AX78">
    <cfRule type="containsText" dxfId="2113" priority="1074" stopIfTrue="1" operator="containsText" text="FALTA FECHA SEGUIMIENTO">
      <formula>NOT(ISERROR(SEARCH("FALTA FECHA SEGUIMIENTO",AX78)))</formula>
    </cfRule>
  </conditionalFormatting>
  <conditionalFormatting sqref="AX78">
    <cfRule type="containsText" dxfId="2111" priority="1071" stopIfTrue="1" operator="containsText" text="ROJO">
      <formula>NOT(ISERROR(SEARCH("ROJO",AX78)))</formula>
    </cfRule>
    <cfRule type="containsText" dxfId="2110" priority="1072" stopIfTrue="1" operator="containsText" text="OK">
      <formula>NOT(ISERROR(SEARCH("OK",AX78)))</formula>
    </cfRule>
    <cfRule type="containsText" dxfId="2109" priority="1073" stopIfTrue="1" operator="containsText" text="AMARILLO">
      <formula>NOT(ISERROR(SEARCH("AMARILLO",AX78)))</formula>
    </cfRule>
  </conditionalFormatting>
  <conditionalFormatting sqref="AX78">
    <cfRule type="containsText" dxfId="2105" priority="1070" stopIfTrue="1" operator="containsText" text="FALTA FECHA SEGUIMIENTO">
      <formula>NOT(ISERROR(SEARCH("FALTA FECHA SEGUIMIENTO",AX78)))</formula>
    </cfRule>
  </conditionalFormatting>
  <conditionalFormatting sqref="AX78">
    <cfRule type="containsText" dxfId="2103" priority="1067" stopIfTrue="1" operator="containsText" text="ROJO">
      <formula>NOT(ISERROR(SEARCH("ROJO",AX78)))</formula>
    </cfRule>
    <cfRule type="containsText" dxfId="2102" priority="1068" stopIfTrue="1" operator="containsText" text="OK">
      <formula>NOT(ISERROR(SEARCH("OK",AX78)))</formula>
    </cfRule>
    <cfRule type="containsText" dxfId="2101" priority="1069" stopIfTrue="1" operator="containsText" text="AMARILLO">
      <formula>NOT(ISERROR(SEARCH("AMARILLO",AX78)))</formula>
    </cfRule>
  </conditionalFormatting>
  <conditionalFormatting sqref="AS149">
    <cfRule type="containsText" dxfId="2097" priority="1066" stopIfTrue="1" operator="containsText" text="Fecha debe ser posterior a la">
      <formula>NOT(ISERROR(SEARCH("Fecha debe ser posterior a la",AS149)))</formula>
    </cfRule>
  </conditionalFormatting>
  <conditionalFormatting sqref="AX149">
    <cfRule type="containsText" dxfId="2095" priority="1065" stopIfTrue="1" operator="containsText" text="FALTA FECHA SEGUIMIENTO">
      <formula>NOT(ISERROR(SEARCH("FALTA FECHA SEGUIMIENTO",AX149)))</formula>
    </cfRule>
  </conditionalFormatting>
  <conditionalFormatting sqref="AX149">
    <cfRule type="containsText" dxfId="2093" priority="1062" stopIfTrue="1" operator="containsText" text="ROJO">
      <formula>NOT(ISERROR(SEARCH("ROJO",AX149)))</formula>
    </cfRule>
    <cfRule type="containsText" dxfId="2092" priority="1063" stopIfTrue="1" operator="containsText" text="OK">
      <formula>NOT(ISERROR(SEARCH("OK",AX149)))</formula>
    </cfRule>
    <cfRule type="containsText" dxfId="2091" priority="1064" stopIfTrue="1" operator="containsText" text="AMARILLO">
      <formula>NOT(ISERROR(SEARCH("AMARILLO",AX149)))</formula>
    </cfRule>
  </conditionalFormatting>
  <conditionalFormatting sqref="AX149">
    <cfRule type="containsText" dxfId="2087" priority="1061" stopIfTrue="1" operator="containsText" text="FALTA FECHA SEGUIMIENTO">
      <formula>NOT(ISERROR(SEARCH("FALTA FECHA SEGUIMIENTO",AX149)))</formula>
    </cfRule>
  </conditionalFormatting>
  <conditionalFormatting sqref="AX149">
    <cfRule type="containsText" dxfId="2085" priority="1058" stopIfTrue="1" operator="containsText" text="ROJO">
      <formula>NOT(ISERROR(SEARCH("ROJO",AX149)))</formula>
    </cfRule>
    <cfRule type="containsText" dxfId="2084" priority="1059" stopIfTrue="1" operator="containsText" text="OK">
      <formula>NOT(ISERROR(SEARCH("OK",AX149)))</formula>
    </cfRule>
    <cfRule type="containsText" dxfId="2083" priority="1060" stopIfTrue="1" operator="containsText" text="AMARILLO">
      <formula>NOT(ISERROR(SEARCH("AMARILLO",AX149)))</formula>
    </cfRule>
  </conditionalFormatting>
  <conditionalFormatting sqref="AX68">
    <cfRule type="containsText" dxfId="2079" priority="1057" stopIfTrue="1" operator="containsText" text="FALTA FECHA SEGUIMIENTO">
      <formula>NOT(ISERROR(SEARCH("FALTA FECHA SEGUIMIENTO",AX68)))</formula>
    </cfRule>
  </conditionalFormatting>
  <conditionalFormatting sqref="AX68">
    <cfRule type="containsText" dxfId="2077" priority="1054" stopIfTrue="1" operator="containsText" text="ROJO">
      <formula>NOT(ISERROR(SEARCH("ROJO",AX68)))</formula>
    </cfRule>
    <cfRule type="containsText" dxfId="2076" priority="1055" stopIfTrue="1" operator="containsText" text="OK">
      <formula>NOT(ISERROR(SEARCH("OK",AX68)))</formula>
    </cfRule>
    <cfRule type="containsText" dxfId="2075" priority="1056" stopIfTrue="1" operator="containsText" text="AMARILLO">
      <formula>NOT(ISERROR(SEARCH("AMARILLO",AX68)))</formula>
    </cfRule>
  </conditionalFormatting>
  <conditionalFormatting sqref="AX68">
    <cfRule type="containsText" dxfId="2071" priority="1053" stopIfTrue="1" operator="containsText" text="FALTA FECHA SEGUIMIENTO">
      <formula>NOT(ISERROR(SEARCH("FALTA FECHA SEGUIMIENTO",AX68)))</formula>
    </cfRule>
  </conditionalFormatting>
  <conditionalFormatting sqref="AX68">
    <cfRule type="containsText" dxfId="2069" priority="1050" stopIfTrue="1" operator="containsText" text="ROJO">
      <formula>NOT(ISERROR(SEARCH("ROJO",AX68)))</formula>
    </cfRule>
    <cfRule type="containsText" dxfId="2068" priority="1051" stopIfTrue="1" operator="containsText" text="OK">
      <formula>NOT(ISERROR(SEARCH("OK",AX68)))</formula>
    </cfRule>
    <cfRule type="containsText" dxfId="2067" priority="1052" stopIfTrue="1" operator="containsText" text="AMARILLO">
      <formula>NOT(ISERROR(SEARCH("AMARILLO",AX68)))</formula>
    </cfRule>
  </conditionalFormatting>
  <conditionalFormatting sqref="AS146">
    <cfRule type="containsText" dxfId="2063" priority="1049" stopIfTrue="1" operator="containsText" text="Fecha debe ser posterior a la">
      <formula>NOT(ISERROR(SEARCH("Fecha debe ser posterior a la",AS146)))</formula>
    </cfRule>
  </conditionalFormatting>
  <conditionalFormatting sqref="AX146">
    <cfRule type="containsText" dxfId="2061" priority="1048" stopIfTrue="1" operator="containsText" text="FALTA FECHA SEGUIMIENTO">
      <formula>NOT(ISERROR(SEARCH("FALTA FECHA SEGUIMIENTO",AX146)))</formula>
    </cfRule>
  </conditionalFormatting>
  <conditionalFormatting sqref="AX146">
    <cfRule type="containsText" dxfId="2059" priority="1045" stopIfTrue="1" operator="containsText" text="ROJO">
      <formula>NOT(ISERROR(SEARCH("ROJO",AX146)))</formula>
    </cfRule>
    <cfRule type="containsText" dxfId="2058" priority="1046" stopIfTrue="1" operator="containsText" text="OK">
      <formula>NOT(ISERROR(SEARCH("OK",AX146)))</formula>
    </cfRule>
    <cfRule type="containsText" dxfId="2057" priority="1047" stopIfTrue="1" operator="containsText" text="AMARILLO">
      <formula>NOT(ISERROR(SEARCH("AMARILLO",AX146)))</formula>
    </cfRule>
  </conditionalFormatting>
  <conditionalFormatting sqref="AX146">
    <cfRule type="containsText" dxfId="2053" priority="1044" stopIfTrue="1" operator="containsText" text="FALTA FECHA SEGUIMIENTO">
      <formula>NOT(ISERROR(SEARCH("FALTA FECHA SEGUIMIENTO",AX146)))</formula>
    </cfRule>
  </conditionalFormatting>
  <conditionalFormatting sqref="AX146">
    <cfRule type="containsText" dxfId="2051" priority="1041" stopIfTrue="1" operator="containsText" text="ROJO">
      <formula>NOT(ISERROR(SEARCH("ROJO",AX146)))</formula>
    </cfRule>
    <cfRule type="containsText" dxfId="2050" priority="1042" stopIfTrue="1" operator="containsText" text="OK">
      <formula>NOT(ISERROR(SEARCH("OK",AX146)))</formula>
    </cfRule>
    <cfRule type="containsText" dxfId="2049" priority="1043" stopIfTrue="1" operator="containsText" text="AMARILLO">
      <formula>NOT(ISERROR(SEARCH("AMARILLO",AX146)))</formula>
    </cfRule>
  </conditionalFormatting>
  <conditionalFormatting sqref="AT105">
    <cfRule type="containsText" dxfId="2045" priority="1040" stopIfTrue="1" operator="containsText" text="Fecha debe ser posterior a la">
      <formula>NOT(ISERROR(SEARCH("Fecha debe ser posterior a la",AT105)))</formula>
    </cfRule>
  </conditionalFormatting>
  <conditionalFormatting sqref="AY105">
    <cfRule type="containsText" dxfId="2043" priority="1039" stopIfTrue="1" operator="containsText" text="Fecha debe ser posterior a la">
      <formula>NOT(ISERROR(SEARCH("Fecha debe ser posterior a la",AY105)))</formula>
    </cfRule>
  </conditionalFormatting>
  <conditionalFormatting sqref="AX105">
    <cfRule type="containsText" dxfId="2041" priority="1038" stopIfTrue="1" operator="containsText" text="FALTA FECHA SEGUIMIENTO">
      <formula>NOT(ISERROR(SEARCH("FALTA FECHA SEGUIMIENTO",AX105)))</formula>
    </cfRule>
  </conditionalFormatting>
  <conditionalFormatting sqref="AX105">
    <cfRule type="containsText" dxfId="2039" priority="1035" stopIfTrue="1" operator="containsText" text="ROJO">
      <formula>NOT(ISERROR(SEARCH("ROJO",AX105)))</formula>
    </cfRule>
    <cfRule type="containsText" dxfId="2038" priority="1036" stopIfTrue="1" operator="containsText" text="OK">
      <formula>NOT(ISERROR(SEARCH("OK",AX105)))</formula>
    </cfRule>
    <cfRule type="containsText" dxfId="2037" priority="1037" stopIfTrue="1" operator="containsText" text="AMARILLO">
      <formula>NOT(ISERROR(SEARCH("AMARILLO",AX105)))</formula>
    </cfRule>
  </conditionalFormatting>
  <conditionalFormatting sqref="AX105">
    <cfRule type="containsText" dxfId="2033" priority="1034" stopIfTrue="1" operator="containsText" text="FALTA FECHA SEGUIMIENTO">
      <formula>NOT(ISERROR(SEARCH("FALTA FECHA SEGUIMIENTO",AX105)))</formula>
    </cfRule>
  </conditionalFormatting>
  <conditionalFormatting sqref="AX105">
    <cfRule type="containsText" dxfId="2031" priority="1031" stopIfTrue="1" operator="containsText" text="ROJO">
      <formula>NOT(ISERROR(SEARCH("ROJO",AX105)))</formula>
    </cfRule>
    <cfRule type="containsText" dxfId="2030" priority="1032" stopIfTrue="1" operator="containsText" text="OK">
      <formula>NOT(ISERROR(SEARCH("OK",AX105)))</formula>
    </cfRule>
    <cfRule type="containsText" dxfId="2029" priority="1033" stopIfTrue="1" operator="containsText" text="AMARILLO">
      <formula>NOT(ISERROR(SEARCH("AMARILLO",AX105)))</formula>
    </cfRule>
  </conditionalFormatting>
  <conditionalFormatting sqref="AS97">
    <cfRule type="containsText" dxfId="2025" priority="1030" stopIfTrue="1" operator="containsText" text="Fecha debe ser posterior a la">
      <formula>NOT(ISERROR(SEARCH("Fecha debe ser posterior a la",AS97)))</formula>
    </cfRule>
  </conditionalFormatting>
  <conditionalFormatting sqref="AT97">
    <cfRule type="containsText" dxfId="2023" priority="1029" stopIfTrue="1" operator="containsText" text="Fecha debe ser posterior a la">
      <formula>NOT(ISERROR(SEARCH("Fecha debe ser posterior a la",AT97)))</formula>
    </cfRule>
  </conditionalFormatting>
  <conditionalFormatting sqref="AY97">
    <cfRule type="containsText" dxfId="2021" priority="1028" stopIfTrue="1" operator="containsText" text="Fecha debe ser posterior a la">
      <formula>NOT(ISERROR(SEARCH("Fecha debe ser posterior a la",AY97)))</formula>
    </cfRule>
  </conditionalFormatting>
  <conditionalFormatting sqref="AX97">
    <cfRule type="containsText" dxfId="2019" priority="1027" stopIfTrue="1" operator="containsText" text="FALTA FECHA SEGUIMIENTO">
      <formula>NOT(ISERROR(SEARCH("FALTA FECHA SEGUIMIENTO",AX97)))</formula>
    </cfRule>
  </conditionalFormatting>
  <conditionalFormatting sqref="AX97">
    <cfRule type="containsText" dxfId="2017" priority="1024" stopIfTrue="1" operator="containsText" text="ROJO">
      <formula>NOT(ISERROR(SEARCH("ROJO",AX97)))</formula>
    </cfRule>
    <cfRule type="containsText" dxfId="2016" priority="1025" stopIfTrue="1" operator="containsText" text="OK">
      <formula>NOT(ISERROR(SEARCH("OK",AX97)))</formula>
    </cfRule>
    <cfRule type="containsText" dxfId="2015" priority="1026" stopIfTrue="1" operator="containsText" text="AMARILLO">
      <formula>NOT(ISERROR(SEARCH("AMARILLO",AX97)))</formula>
    </cfRule>
  </conditionalFormatting>
  <conditionalFormatting sqref="AX97">
    <cfRule type="containsText" dxfId="2011" priority="1023" stopIfTrue="1" operator="containsText" text="FALTA FECHA SEGUIMIENTO">
      <formula>NOT(ISERROR(SEARCH("FALTA FECHA SEGUIMIENTO",AX97)))</formula>
    </cfRule>
  </conditionalFormatting>
  <conditionalFormatting sqref="AX97">
    <cfRule type="containsText" dxfId="2009" priority="1020" stopIfTrue="1" operator="containsText" text="ROJO">
      <formula>NOT(ISERROR(SEARCH("ROJO",AX97)))</formula>
    </cfRule>
    <cfRule type="containsText" dxfId="2008" priority="1021" stopIfTrue="1" operator="containsText" text="OK">
      <formula>NOT(ISERROR(SEARCH("OK",AX97)))</formula>
    </cfRule>
    <cfRule type="containsText" dxfId="2007" priority="1022" stopIfTrue="1" operator="containsText" text="AMARILLO">
      <formula>NOT(ISERROR(SEARCH("AMARILLO",AX97)))</formula>
    </cfRule>
  </conditionalFormatting>
  <conditionalFormatting sqref="AS101">
    <cfRule type="containsText" dxfId="2003" priority="1019" stopIfTrue="1" operator="containsText" text="Fecha debe ser posterior a la">
      <formula>NOT(ISERROR(SEARCH("Fecha debe ser posterior a la",AS101)))</formula>
    </cfRule>
  </conditionalFormatting>
  <conditionalFormatting sqref="AT101">
    <cfRule type="containsText" dxfId="2001" priority="1018" stopIfTrue="1" operator="containsText" text="Fecha debe ser posterior a la">
      <formula>NOT(ISERROR(SEARCH("Fecha debe ser posterior a la",AT101)))</formula>
    </cfRule>
  </conditionalFormatting>
  <conditionalFormatting sqref="AY101">
    <cfRule type="containsText" dxfId="1999" priority="1017" stopIfTrue="1" operator="containsText" text="Fecha debe ser posterior a la">
      <formula>NOT(ISERROR(SEARCH("Fecha debe ser posterior a la",AY101)))</formula>
    </cfRule>
  </conditionalFormatting>
  <conditionalFormatting sqref="AX101">
    <cfRule type="containsText" dxfId="1997" priority="1016" stopIfTrue="1" operator="containsText" text="FALTA FECHA SEGUIMIENTO">
      <formula>NOT(ISERROR(SEARCH("FALTA FECHA SEGUIMIENTO",AX101)))</formula>
    </cfRule>
  </conditionalFormatting>
  <conditionalFormatting sqref="AX101">
    <cfRule type="containsText" dxfId="1995" priority="1013" stopIfTrue="1" operator="containsText" text="ROJO">
      <formula>NOT(ISERROR(SEARCH("ROJO",AX101)))</formula>
    </cfRule>
    <cfRule type="containsText" dxfId="1994" priority="1014" stopIfTrue="1" operator="containsText" text="OK">
      <formula>NOT(ISERROR(SEARCH("OK",AX101)))</formula>
    </cfRule>
    <cfRule type="containsText" dxfId="1993" priority="1015" stopIfTrue="1" operator="containsText" text="AMARILLO">
      <formula>NOT(ISERROR(SEARCH("AMARILLO",AX101)))</formula>
    </cfRule>
  </conditionalFormatting>
  <conditionalFormatting sqref="AX101">
    <cfRule type="containsText" dxfId="1989" priority="1012" stopIfTrue="1" operator="containsText" text="FALTA FECHA SEGUIMIENTO">
      <formula>NOT(ISERROR(SEARCH("FALTA FECHA SEGUIMIENTO",AX101)))</formula>
    </cfRule>
  </conditionalFormatting>
  <conditionalFormatting sqref="AX101">
    <cfRule type="containsText" dxfId="1987" priority="1009" stopIfTrue="1" operator="containsText" text="ROJO">
      <formula>NOT(ISERROR(SEARCH("ROJO",AX101)))</formula>
    </cfRule>
    <cfRule type="containsText" dxfId="1986" priority="1010" stopIfTrue="1" operator="containsText" text="OK">
      <formula>NOT(ISERROR(SEARCH("OK",AX101)))</formula>
    </cfRule>
    <cfRule type="containsText" dxfId="1985" priority="1011" stopIfTrue="1" operator="containsText" text="AMARILLO">
      <formula>NOT(ISERROR(SEARCH("AMARILLO",AX101)))</formula>
    </cfRule>
  </conditionalFormatting>
  <conditionalFormatting sqref="AX14">
    <cfRule type="containsText" dxfId="1981" priority="1008" stopIfTrue="1" operator="containsText" text="FALTA FECHA SEGUIMIENTO">
      <formula>NOT(ISERROR(SEARCH("FALTA FECHA SEGUIMIENTO",AX14)))</formula>
    </cfRule>
  </conditionalFormatting>
  <conditionalFormatting sqref="AX14">
    <cfRule type="containsText" dxfId="1979" priority="1005" stopIfTrue="1" operator="containsText" text="ROJO">
      <formula>NOT(ISERROR(SEARCH("ROJO",AX14)))</formula>
    </cfRule>
    <cfRule type="containsText" dxfId="1978" priority="1006" stopIfTrue="1" operator="containsText" text="OK">
      <formula>NOT(ISERROR(SEARCH("OK",AX14)))</formula>
    </cfRule>
    <cfRule type="containsText" dxfId="1977" priority="1007" stopIfTrue="1" operator="containsText" text="AMARILLO">
      <formula>NOT(ISERROR(SEARCH("AMARILLO",AX14)))</formula>
    </cfRule>
  </conditionalFormatting>
  <conditionalFormatting sqref="AX14">
    <cfRule type="containsText" dxfId="1973" priority="1004" stopIfTrue="1" operator="containsText" text="FALTA FECHA SEGUIMIENTO">
      <formula>NOT(ISERROR(SEARCH("FALTA FECHA SEGUIMIENTO",AX14)))</formula>
    </cfRule>
  </conditionalFormatting>
  <conditionalFormatting sqref="AX14">
    <cfRule type="containsText" dxfId="1971" priority="1001" stopIfTrue="1" operator="containsText" text="ROJO">
      <formula>NOT(ISERROR(SEARCH("ROJO",AX14)))</formula>
    </cfRule>
    <cfRule type="containsText" dxfId="1970" priority="1002" stopIfTrue="1" operator="containsText" text="OK">
      <formula>NOT(ISERROR(SEARCH("OK",AX14)))</formula>
    </cfRule>
    <cfRule type="containsText" dxfId="1969" priority="1003" stopIfTrue="1" operator="containsText" text="AMARILLO">
      <formula>NOT(ISERROR(SEARCH("AMARILLO",AX14)))</formula>
    </cfRule>
  </conditionalFormatting>
  <conditionalFormatting sqref="AS11">
    <cfRule type="containsText" dxfId="1965" priority="1000" stopIfTrue="1" operator="containsText" text="Fecha debe ser posterior a la">
      <formula>NOT(ISERROR(SEARCH("Fecha debe ser posterior a la",AS11)))</formula>
    </cfRule>
  </conditionalFormatting>
  <conditionalFormatting sqref="AS12">
    <cfRule type="containsText" dxfId="1963" priority="999" stopIfTrue="1" operator="containsText" text="Fecha debe ser posterior a la">
      <formula>NOT(ISERROR(SEARCH("Fecha debe ser posterior a la",AS12)))</formula>
    </cfRule>
  </conditionalFormatting>
  <conditionalFormatting sqref="AS17">
    <cfRule type="containsText" dxfId="1961" priority="998" stopIfTrue="1" operator="containsText" text="Fecha debe ser posterior a la">
      <formula>NOT(ISERROR(SEARCH("Fecha debe ser posterior a la",AS17)))</formula>
    </cfRule>
  </conditionalFormatting>
  <conditionalFormatting sqref="AS19">
    <cfRule type="containsText" dxfId="1959" priority="997" stopIfTrue="1" operator="containsText" text="Fecha debe ser posterior a la">
      <formula>NOT(ISERROR(SEARCH("Fecha debe ser posterior a la",AS19)))</formula>
    </cfRule>
  </conditionalFormatting>
  <conditionalFormatting sqref="AS20">
    <cfRule type="containsText" dxfId="1957" priority="996" stopIfTrue="1" operator="containsText" text="Fecha debe ser posterior a la">
      <formula>NOT(ISERROR(SEARCH("Fecha debe ser posterior a la",AS20)))</formula>
    </cfRule>
  </conditionalFormatting>
  <conditionalFormatting sqref="AS21">
    <cfRule type="containsText" dxfId="1955" priority="995" stopIfTrue="1" operator="containsText" text="Fecha debe ser posterior a la">
      <formula>NOT(ISERROR(SEARCH("Fecha debe ser posterior a la",AS21)))</formula>
    </cfRule>
  </conditionalFormatting>
  <conditionalFormatting sqref="AS22">
    <cfRule type="containsText" dxfId="1953" priority="994" stopIfTrue="1" operator="containsText" text="Fecha debe ser posterior a la">
      <formula>NOT(ISERROR(SEARCH("Fecha debe ser posterior a la",AS22)))</formula>
    </cfRule>
  </conditionalFormatting>
  <conditionalFormatting sqref="AS23">
    <cfRule type="containsText" dxfId="1951" priority="993" stopIfTrue="1" operator="containsText" text="Fecha debe ser posterior a la">
      <formula>NOT(ISERROR(SEARCH("Fecha debe ser posterior a la",AS23)))</formula>
    </cfRule>
  </conditionalFormatting>
  <conditionalFormatting sqref="AS24">
    <cfRule type="containsText" dxfId="1949" priority="992" stopIfTrue="1" operator="containsText" text="Fecha debe ser posterior a la">
      <formula>NOT(ISERROR(SEARCH("Fecha debe ser posterior a la",AS24)))</formula>
    </cfRule>
  </conditionalFormatting>
  <conditionalFormatting sqref="AS25">
    <cfRule type="containsText" dxfId="1947" priority="991" stopIfTrue="1" operator="containsText" text="Fecha debe ser posterior a la">
      <formula>NOT(ISERROR(SEARCH("Fecha debe ser posterior a la",AS25)))</formula>
    </cfRule>
  </conditionalFormatting>
  <conditionalFormatting sqref="AS26">
    <cfRule type="containsText" dxfId="1945" priority="990" stopIfTrue="1" operator="containsText" text="Fecha debe ser posterior a la">
      <formula>NOT(ISERROR(SEARCH("Fecha debe ser posterior a la",AS26)))</formula>
    </cfRule>
  </conditionalFormatting>
  <conditionalFormatting sqref="AS27">
    <cfRule type="containsText" dxfId="1943" priority="989" stopIfTrue="1" operator="containsText" text="Fecha debe ser posterior a la">
      <formula>NOT(ISERROR(SEARCH("Fecha debe ser posterior a la",AS27)))</formula>
    </cfRule>
  </conditionalFormatting>
  <conditionalFormatting sqref="AS28">
    <cfRule type="containsText" dxfId="1941" priority="988" stopIfTrue="1" operator="containsText" text="Fecha debe ser posterior a la">
      <formula>NOT(ISERROR(SEARCH("Fecha debe ser posterior a la",AS28)))</formula>
    </cfRule>
  </conditionalFormatting>
  <conditionalFormatting sqref="AS29">
    <cfRule type="containsText" dxfId="1939" priority="987" stopIfTrue="1" operator="containsText" text="Fecha debe ser posterior a la">
      <formula>NOT(ISERROR(SEARCH("Fecha debe ser posterior a la",AS29)))</formula>
    </cfRule>
  </conditionalFormatting>
  <conditionalFormatting sqref="AS30">
    <cfRule type="containsText" dxfId="1937" priority="986" stopIfTrue="1" operator="containsText" text="Fecha debe ser posterior a la">
      <formula>NOT(ISERROR(SEARCH("Fecha debe ser posterior a la",AS30)))</formula>
    </cfRule>
  </conditionalFormatting>
  <conditionalFormatting sqref="AS31">
    <cfRule type="containsText" dxfId="1935" priority="985" stopIfTrue="1" operator="containsText" text="Fecha debe ser posterior a la">
      <formula>NOT(ISERROR(SEARCH("Fecha debe ser posterior a la",AS31)))</formula>
    </cfRule>
  </conditionalFormatting>
  <conditionalFormatting sqref="AS32">
    <cfRule type="containsText" dxfId="1933" priority="984" stopIfTrue="1" operator="containsText" text="Fecha debe ser posterior a la">
      <formula>NOT(ISERROR(SEARCH("Fecha debe ser posterior a la",AS32)))</formula>
    </cfRule>
  </conditionalFormatting>
  <conditionalFormatting sqref="AX10">
    <cfRule type="containsText" dxfId="1931" priority="983" stopIfTrue="1" operator="containsText" text="FALTA FECHA SEGUIMIENTO">
      <formula>NOT(ISERROR(SEARCH("FALTA FECHA SEGUIMIENTO",AX10)))</formula>
    </cfRule>
  </conditionalFormatting>
  <conditionalFormatting sqref="AX10">
    <cfRule type="containsText" dxfId="1929" priority="980" stopIfTrue="1" operator="containsText" text="ROJO">
      <formula>NOT(ISERROR(SEARCH("ROJO",AX10)))</formula>
    </cfRule>
    <cfRule type="containsText" dxfId="1928" priority="981" stopIfTrue="1" operator="containsText" text="OK">
      <formula>NOT(ISERROR(SEARCH("OK",AX10)))</formula>
    </cfRule>
    <cfRule type="containsText" dxfId="1927" priority="982" stopIfTrue="1" operator="containsText" text="AMARILLO">
      <formula>NOT(ISERROR(SEARCH("AMARILLO",AX10)))</formula>
    </cfRule>
  </conditionalFormatting>
  <conditionalFormatting sqref="AS10">
    <cfRule type="containsText" dxfId="1923" priority="979" stopIfTrue="1" operator="containsText" text="Fecha debe ser posterior a la">
      <formula>NOT(ISERROR(SEARCH("Fecha debe ser posterior a la",AS10)))</formula>
    </cfRule>
  </conditionalFormatting>
  <conditionalFormatting sqref="AX11">
    <cfRule type="containsText" dxfId="1921" priority="978" stopIfTrue="1" operator="containsText" text="FALTA FECHA SEGUIMIENTO">
      <formula>NOT(ISERROR(SEARCH("FALTA FECHA SEGUIMIENTO",AX11)))</formula>
    </cfRule>
  </conditionalFormatting>
  <conditionalFormatting sqref="AX11">
    <cfRule type="containsText" dxfId="1919" priority="975" stopIfTrue="1" operator="containsText" text="ROJO">
      <formula>NOT(ISERROR(SEARCH("ROJO",AX11)))</formula>
    </cfRule>
    <cfRule type="containsText" dxfId="1918" priority="976" stopIfTrue="1" operator="containsText" text="OK">
      <formula>NOT(ISERROR(SEARCH("OK",AX11)))</formula>
    </cfRule>
    <cfRule type="containsText" dxfId="1917" priority="977" stopIfTrue="1" operator="containsText" text="AMARILLO">
      <formula>NOT(ISERROR(SEARCH("AMARILLO",AX11)))</formula>
    </cfRule>
  </conditionalFormatting>
  <conditionalFormatting sqref="AX12">
    <cfRule type="containsText" dxfId="1913" priority="974" stopIfTrue="1" operator="containsText" text="FALTA FECHA SEGUIMIENTO">
      <formula>NOT(ISERROR(SEARCH("FALTA FECHA SEGUIMIENTO",AX12)))</formula>
    </cfRule>
  </conditionalFormatting>
  <conditionalFormatting sqref="AX12">
    <cfRule type="containsText" dxfId="1911" priority="971" stopIfTrue="1" operator="containsText" text="ROJO">
      <formula>NOT(ISERROR(SEARCH("ROJO",AX12)))</formula>
    </cfRule>
    <cfRule type="containsText" dxfId="1910" priority="972" stopIfTrue="1" operator="containsText" text="OK">
      <formula>NOT(ISERROR(SEARCH("OK",AX12)))</formula>
    </cfRule>
    <cfRule type="containsText" dxfId="1909" priority="973" stopIfTrue="1" operator="containsText" text="AMARILLO">
      <formula>NOT(ISERROR(SEARCH("AMARILLO",AX12)))</formula>
    </cfRule>
  </conditionalFormatting>
  <conditionalFormatting sqref="AX17">
    <cfRule type="containsText" dxfId="1905" priority="970" stopIfTrue="1" operator="containsText" text="FALTA FECHA SEGUIMIENTO">
      <formula>NOT(ISERROR(SEARCH("FALTA FECHA SEGUIMIENTO",AX17)))</formula>
    </cfRule>
  </conditionalFormatting>
  <conditionalFormatting sqref="AX17">
    <cfRule type="containsText" dxfId="1903" priority="967" stopIfTrue="1" operator="containsText" text="ROJO">
      <formula>NOT(ISERROR(SEARCH("ROJO",AX17)))</formula>
    </cfRule>
    <cfRule type="containsText" dxfId="1902" priority="968" stopIfTrue="1" operator="containsText" text="OK">
      <formula>NOT(ISERROR(SEARCH("OK",AX17)))</formula>
    </cfRule>
    <cfRule type="containsText" dxfId="1901" priority="969" stopIfTrue="1" operator="containsText" text="AMARILLO">
      <formula>NOT(ISERROR(SEARCH("AMARILLO",AX17)))</formula>
    </cfRule>
  </conditionalFormatting>
  <conditionalFormatting sqref="AX19">
    <cfRule type="containsText" dxfId="1897" priority="966" stopIfTrue="1" operator="containsText" text="FALTA FECHA SEGUIMIENTO">
      <formula>NOT(ISERROR(SEARCH("FALTA FECHA SEGUIMIENTO",AX19)))</formula>
    </cfRule>
  </conditionalFormatting>
  <conditionalFormatting sqref="AX19">
    <cfRule type="containsText" dxfId="1895" priority="963" stopIfTrue="1" operator="containsText" text="ROJO">
      <formula>NOT(ISERROR(SEARCH("ROJO",AX19)))</formula>
    </cfRule>
    <cfRule type="containsText" dxfId="1894" priority="964" stopIfTrue="1" operator="containsText" text="OK">
      <formula>NOT(ISERROR(SEARCH("OK",AX19)))</formula>
    </cfRule>
    <cfRule type="containsText" dxfId="1893" priority="965" stopIfTrue="1" operator="containsText" text="AMARILLO">
      <formula>NOT(ISERROR(SEARCH("AMARILLO",AX19)))</formula>
    </cfRule>
  </conditionalFormatting>
  <conditionalFormatting sqref="AX20">
    <cfRule type="containsText" dxfId="1889" priority="962" stopIfTrue="1" operator="containsText" text="FALTA FECHA SEGUIMIENTO">
      <formula>NOT(ISERROR(SEARCH("FALTA FECHA SEGUIMIENTO",AX20)))</formula>
    </cfRule>
  </conditionalFormatting>
  <conditionalFormatting sqref="AX20">
    <cfRule type="containsText" dxfId="1887" priority="959" stopIfTrue="1" operator="containsText" text="ROJO">
      <formula>NOT(ISERROR(SEARCH("ROJO",AX20)))</formula>
    </cfRule>
    <cfRule type="containsText" dxfId="1886" priority="960" stopIfTrue="1" operator="containsText" text="OK">
      <formula>NOT(ISERROR(SEARCH("OK",AX20)))</formula>
    </cfRule>
    <cfRule type="containsText" dxfId="1885" priority="961" stopIfTrue="1" operator="containsText" text="AMARILLO">
      <formula>NOT(ISERROR(SEARCH("AMARILLO",AX20)))</formula>
    </cfRule>
  </conditionalFormatting>
  <conditionalFormatting sqref="AX21">
    <cfRule type="containsText" dxfId="1881" priority="958" stopIfTrue="1" operator="containsText" text="FALTA FECHA SEGUIMIENTO">
      <formula>NOT(ISERROR(SEARCH("FALTA FECHA SEGUIMIENTO",AX21)))</formula>
    </cfRule>
  </conditionalFormatting>
  <conditionalFormatting sqref="AX21">
    <cfRule type="containsText" dxfId="1879" priority="955" stopIfTrue="1" operator="containsText" text="ROJO">
      <formula>NOT(ISERROR(SEARCH("ROJO",AX21)))</formula>
    </cfRule>
    <cfRule type="containsText" dxfId="1878" priority="956" stopIfTrue="1" operator="containsText" text="OK">
      <formula>NOT(ISERROR(SEARCH("OK",AX21)))</formula>
    </cfRule>
    <cfRule type="containsText" dxfId="1877" priority="957" stopIfTrue="1" operator="containsText" text="AMARILLO">
      <formula>NOT(ISERROR(SEARCH("AMARILLO",AX21)))</formula>
    </cfRule>
  </conditionalFormatting>
  <conditionalFormatting sqref="AX22">
    <cfRule type="containsText" dxfId="1873" priority="954" stopIfTrue="1" operator="containsText" text="FALTA FECHA SEGUIMIENTO">
      <formula>NOT(ISERROR(SEARCH("FALTA FECHA SEGUIMIENTO",AX22)))</formula>
    </cfRule>
  </conditionalFormatting>
  <conditionalFormatting sqref="AX22">
    <cfRule type="containsText" dxfId="1871" priority="951" stopIfTrue="1" operator="containsText" text="ROJO">
      <formula>NOT(ISERROR(SEARCH("ROJO",AX22)))</formula>
    </cfRule>
    <cfRule type="containsText" dxfId="1870" priority="952" stopIfTrue="1" operator="containsText" text="OK">
      <formula>NOT(ISERROR(SEARCH("OK",AX22)))</formula>
    </cfRule>
    <cfRule type="containsText" dxfId="1869" priority="953" stopIfTrue="1" operator="containsText" text="AMARILLO">
      <formula>NOT(ISERROR(SEARCH("AMARILLO",AX22)))</formula>
    </cfRule>
  </conditionalFormatting>
  <conditionalFormatting sqref="AX23">
    <cfRule type="containsText" dxfId="1865" priority="950" stopIfTrue="1" operator="containsText" text="FALTA FECHA SEGUIMIENTO">
      <formula>NOT(ISERROR(SEARCH("FALTA FECHA SEGUIMIENTO",AX23)))</formula>
    </cfRule>
  </conditionalFormatting>
  <conditionalFormatting sqref="AX23">
    <cfRule type="containsText" dxfId="1863" priority="947" stopIfTrue="1" operator="containsText" text="ROJO">
      <formula>NOT(ISERROR(SEARCH("ROJO",AX23)))</formula>
    </cfRule>
    <cfRule type="containsText" dxfId="1862" priority="948" stopIfTrue="1" operator="containsText" text="OK">
      <formula>NOT(ISERROR(SEARCH("OK",AX23)))</formula>
    </cfRule>
    <cfRule type="containsText" dxfId="1861" priority="949" stopIfTrue="1" operator="containsText" text="AMARILLO">
      <formula>NOT(ISERROR(SEARCH("AMARILLO",AX23)))</formula>
    </cfRule>
  </conditionalFormatting>
  <conditionalFormatting sqref="AX24">
    <cfRule type="containsText" dxfId="1857" priority="946" stopIfTrue="1" operator="containsText" text="FALTA FECHA SEGUIMIENTO">
      <formula>NOT(ISERROR(SEARCH("FALTA FECHA SEGUIMIENTO",AX24)))</formula>
    </cfRule>
  </conditionalFormatting>
  <conditionalFormatting sqref="AX24">
    <cfRule type="containsText" dxfId="1855" priority="943" stopIfTrue="1" operator="containsText" text="ROJO">
      <formula>NOT(ISERROR(SEARCH("ROJO",AX24)))</formula>
    </cfRule>
    <cfRule type="containsText" dxfId="1854" priority="944" stopIfTrue="1" operator="containsText" text="OK">
      <formula>NOT(ISERROR(SEARCH("OK",AX24)))</formula>
    </cfRule>
    <cfRule type="containsText" dxfId="1853" priority="945" stopIfTrue="1" operator="containsText" text="AMARILLO">
      <formula>NOT(ISERROR(SEARCH("AMARILLO",AX24)))</formula>
    </cfRule>
  </conditionalFormatting>
  <conditionalFormatting sqref="AX25">
    <cfRule type="containsText" dxfId="1849" priority="942" stopIfTrue="1" operator="containsText" text="FALTA FECHA SEGUIMIENTO">
      <formula>NOT(ISERROR(SEARCH("FALTA FECHA SEGUIMIENTO",AX25)))</formula>
    </cfRule>
  </conditionalFormatting>
  <conditionalFormatting sqref="AX25">
    <cfRule type="containsText" dxfId="1847" priority="939" stopIfTrue="1" operator="containsText" text="ROJO">
      <formula>NOT(ISERROR(SEARCH("ROJO",AX25)))</formula>
    </cfRule>
    <cfRule type="containsText" dxfId="1846" priority="940" stopIfTrue="1" operator="containsText" text="OK">
      <formula>NOT(ISERROR(SEARCH("OK",AX25)))</formula>
    </cfRule>
    <cfRule type="containsText" dxfId="1845" priority="941" stopIfTrue="1" operator="containsText" text="AMARILLO">
      <formula>NOT(ISERROR(SEARCH("AMARILLO",AX25)))</formula>
    </cfRule>
  </conditionalFormatting>
  <conditionalFormatting sqref="AX26">
    <cfRule type="containsText" dxfId="1841" priority="938" stopIfTrue="1" operator="containsText" text="FALTA FECHA SEGUIMIENTO">
      <formula>NOT(ISERROR(SEARCH("FALTA FECHA SEGUIMIENTO",AX26)))</formula>
    </cfRule>
  </conditionalFormatting>
  <conditionalFormatting sqref="AX26">
    <cfRule type="containsText" dxfId="1839" priority="935" stopIfTrue="1" operator="containsText" text="ROJO">
      <formula>NOT(ISERROR(SEARCH("ROJO",AX26)))</formula>
    </cfRule>
    <cfRule type="containsText" dxfId="1838" priority="936" stopIfTrue="1" operator="containsText" text="OK">
      <formula>NOT(ISERROR(SEARCH("OK",AX26)))</formula>
    </cfRule>
    <cfRule type="containsText" dxfId="1837" priority="937" stopIfTrue="1" operator="containsText" text="AMARILLO">
      <formula>NOT(ISERROR(SEARCH("AMARILLO",AX26)))</formula>
    </cfRule>
  </conditionalFormatting>
  <conditionalFormatting sqref="AX27">
    <cfRule type="containsText" dxfId="1833" priority="934" stopIfTrue="1" operator="containsText" text="FALTA FECHA SEGUIMIENTO">
      <formula>NOT(ISERROR(SEARCH("FALTA FECHA SEGUIMIENTO",AX27)))</formula>
    </cfRule>
  </conditionalFormatting>
  <conditionalFormatting sqref="AX27">
    <cfRule type="containsText" dxfId="1831" priority="931" stopIfTrue="1" operator="containsText" text="ROJO">
      <formula>NOT(ISERROR(SEARCH("ROJO",AX27)))</formula>
    </cfRule>
    <cfRule type="containsText" dxfId="1830" priority="932" stopIfTrue="1" operator="containsText" text="OK">
      <formula>NOT(ISERROR(SEARCH("OK",AX27)))</formula>
    </cfRule>
    <cfRule type="containsText" dxfId="1829" priority="933" stopIfTrue="1" operator="containsText" text="AMARILLO">
      <formula>NOT(ISERROR(SEARCH("AMARILLO",AX27)))</formula>
    </cfRule>
  </conditionalFormatting>
  <conditionalFormatting sqref="AX28">
    <cfRule type="containsText" dxfId="1825" priority="930" stopIfTrue="1" operator="containsText" text="FALTA FECHA SEGUIMIENTO">
      <formula>NOT(ISERROR(SEARCH("FALTA FECHA SEGUIMIENTO",AX28)))</formula>
    </cfRule>
  </conditionalFormatting>
  <conditionalFormatting sqref="AX28">
    <cfRule type="containsText" dxfId="1823" priority="927" stopIfTrue="1" operator="containsText" text="ROJO">
      <formula>NOT(ISERROR(SEARCH("ROJO",AX28)))</formula>
    </cfRule>
    <cfRule type="containsText" dxfId="1822" priority="928" stopIfTrue="1" operator="containsText" text="OK">
      <formula>NOT(ISERROR(SEARCH("OK",AX28)))</formula>
    </cfRule>
    <cfRule type="containsText" dxfId="1821" priority="929" stopIfTrue="1" operator="containsText" text="AMARILLO">
      <formula>NOT(ISERROR(SEARCH("AMARILLO",AX28)))</formula>
    </cfRule>
  </conditionalFormatting>
  <conditionalFormatting sqref="AX29">
    <cfRule type="containsText" dxfId="1817" priority="926" stopIfTrue="1" operator="containsText" text="FALTA FECHA SEGUIMIENTO">
      <formula>NOT(ISERROR(SEARCH("FALTA FECHA SEGUIMIENTO",AX29)))</formula>
    </cfRule>
  </conditionalFormatting>
  <conditionalFormatting sqref="AX29">
    <cfRule type="containsText" dxfId="1815" priority="923" stopIfTrue="1" operator="containsText" text="ROJO">
      <formula>NOT(ISERROR(SEARCH("ROJO",AX29)))</formula>
    </cfRule>
    <cfRule type="containsText" dxfId="1814" priority="924" stopIfTrue="1" operator="containsText" text="OK">
      <formula>NOT(ISERROR(SEARCH("OK",AX29)))</formula>
    </cfRule>
    <cfRule type="containsText" dxfId="1813" priority="925" stopIfTrue="1" operator="containsText" text="AMARILLO">
      <formula>NOT(ISERROR(SEARCH("AMARILLO",AX29)))</formula>
    </cfRule>
  </conditionalFormatting>
  <conditionalFormatting sqref="AX30">
    <cfRule type="containsText" dxfId="1809" priority="922" stopIfTrue="1" operator="containsText" text="FALTA FECHA SEGUIMIENTO">
      <formula>NOT(ISERROR(SEARCH("FALTA FECHA SEGUIMIENTO",AX30)))</formula>
    </cfRule>
  </conditionalFormatting>
  <conditionalFormatting sqref="AX30">
    <cfRule type="containsText" dxfId="1807" priority="919" stopIfTrue="1" operator="containsText" text="ROJO">
      <formula>NOT(ISERROR(SEARCH("ROJO",AX30)))</formula>
    </cfRule>
    <cfRule type="containsText" dxfId="1806" priority="920" stopIfTrue="1" operator="containsText" text="OK">
      <formula>NOT(ISERROR(SEARCH("OK",AX30)))</formula>
    </cfRule>
    <cfRule type="containsText" dxfId="1805" priority="921" stopIfTrue="1" operator="containsText" text="AMARILLO">
      <formula>NOT(ISERROR(SEARCH("AMARILLO",AX30)))</formula>
    </cfRule>
  </conditionalFormatting>
  <conditionalFormatting sqref="AX31">
    <cfRule type="containsText" dxfId="1801" priority="918" stopIfTrue="1" operator="containsText" text="FALTA FECHA SEGUIMIENTO">
      <formula>NOT(ISERROR(SEARCH("FALTA FECHA SEGUIMIENTO",AX31)))</formula>
    </cfRule>
  </conditionalFormatting>
  <conditionalFormatting sqref="AX31">
    <cfRule type="containsText" dxfId="1799" priority="915" stopIfTrue="1" operator="containsText" text="ROJO">
      <formula>NOT(ISERROR(SEARCH("ROJO",AX31)))</formula>
    </cfRule>
    <cfRule type="containsText" dxfId="1798" priority="916" stopIfTrue="1" operator="containsText" text="OK">
      <formula>NOT(ISERROR(SEARCH("OK",AX31)))</formula>
    </cfRule>
    <cfRule type="containsText" dxfId="1797" priority="917" stopIfTrue="1" operator="containsText" text="AMARILLO">
      <formula>NOT(ISERROR(SEARCH("AMARILLO",AX31)))</formula>
    </cfRule>
  </conditionalFormatting>
  <conditionalFormatting sqref="AX32">
    <cfRule type="containsText" dxfId="1793" priority="914" stopIfTrue="1" operator="containsText" text="FALTA FECHA SEGUIMIENTO">
      <formula>NOT(ISERROR(SEARCH("FALTA FECHA SEGUIMIENTO",AX32)))</formula>
    </cfRule>
  </conditionalFormatting>
  <conditionalFormatting sqref="AX32">
    <cfRule type="containsText" dxfId="1791" priority="911" stopIfTrue="1" operator="containsText" text="ROJO">
      <formula>NOT(ISERROR(SEARCH("ROJO",AX32)))</formula>
    </cfRule>
    <cfRule type="containsText" dxfId="1790" priority="912" stopIfTrue="1" operator="containsText" text="OK">
      <formula>NOT(ISERROR(SEARCH("OK",AX32)))</formula>
    </cfRule>
    <cfRule type="containsText" dxfId="1789" priority="913" stopIfTrue="1" operator="containsText" text="AMARILLO">
      <formula>NOT(ISERROR(SEARCH("AMARILLO",AX32)))</formula>
    </cfRule>
  </conditionalFormatting>
  <conditionalFormatting sqref="AT11">
    <cfRule type="containsText" dxfId="1785" priority="910" stopIfTrue="1" operator="containsText" text="Fecha debe ser posterior a la">
      <formula>NOT(ISERROR(SEARCH("Fecha debe ser posterior a la",AT11)))</formula>
    </cfRule>
  </conditionalFormatting>
  <conditionalFormatting sqref="AT12">
    <cfRule type="containsText" dxfId="1783" priority="909" stopIfTrue="1" operator="containsText" text="Fecha debe ser posterior a la">
      <formula>NOT(ISERROR(SEARCH("Fecha debe ser posterior a la",AT12)))</formula>
    </cfRule>
  </conditionalFormatting>
  <conditionalFormatting sqref="AT17">
    <cfRule type="containsText" dxfId="1781" priority="908" stopIfTrue="1" operator="containsText" text="Fecha debe ser posterior a la">
      <formula>NOT(ISERROR(SEARCH("Fecha debe ser posterior a la",AT17)))</formula>
    </cfRule>
  </conditionalFormatting>
  <conditionalFormatting sqref="AT19">
    <cfRule type="containsText" dxfId="1779" priority="907" stopIfTrue="1" operator="containsText" text="Fecha debe ser posterior a la">
      <formula>NOT(ISERROR(SEARCH("Fecha debe ser posterior a la",AT19)))</formula>
    </cfRule>
  </conditionalFormatting>
  <conditionalFormatting sqref="AT20">
    <cfRule type="containsText" dxfId="1777" priority="906" stopIfTrue="1" operator="containsText" text="Fecha debe ser posterior a la">
      <formula>NOT(ISERROR(SEARCH("Fecha debe ser posterior a la",AT20)))</formula>
    </cfRule>
  </conditionalFormatting>
  <conditionalFormatting sqref="AT21">
    <cfRule type="containsText" dxfId="1775" priority="905" stopIfTrue="1" operator="containsText" text="Fecha debe ser posterior a la">
      <formula>NOT(ISERROR(SEARCH("Fecha debe ser posterior a la",AT21)))</formula>
    </cfRule>
  </conditionalFormatting>
  <conditionalFormatting sqref="AT22">
    <cfRule type="containsText" dxfId="1773" priority="904" stopIfTrue="1" operator="containsText" text="Fecha debe ser posterior a la">
      <formula>NOT(ISERROR(SEARCH("Fecha debe ser posterior a la",AT22)))</formula>
    </cfRule>
  </conditionalFormatting>
  <conditionalFormatting sqref="AT23">
    <cfRule type="containsText" dxfId="1771" priority="903" stopIfTrue="1" operator="containsText" text="Fecha debe ser posterior a la">
      <formula>NOT(ISERROR(SEARCH("Fecha debe ser posterior a la",AT23)))</formula>
    </cfRule>
  </conditionalFormatting>
  <conditionalFormatting sqref="AT24">
    <cfRule type="containsText" dxfId="1769" priority="902" stopIfTrue="1" operator="containsText" text="Fecha debe ser posterior a la">
      <formula>NOT(ISERROR(SEARCH("Fecha debe ser posterior a la",AT24)))</formula>
    </cfRule>
  </conditionalFormatting>
  <conditionalFormatting sqref="AT25">
    <cfRule type="containsText" dxfId="1767" priority="901" stopIfTrue="1" operator="containsText" text="Fecha debe ser posterior a la">
      <formula>NOT(ISERROR(SEARCH("Fecha debe ser posterior a la",AT25)))</formula>
    </cfRule>
  </conditionalFormatting>
  <conditionalFormatting sqref="AT26">
    <cfRule type="containsText" dxfId="1765" priority="900" stopIfTrue="1" operator="containsText" text="Fecha debe ser posterior a la">
      <formula>NOT(ISERROR(SEARCH("Fecha debe ser posterior a la",AT26)))</formula>
    </cfRule>
  </conditionalFormatting>
  <conditionalFormatting sqref="AT27">
    <cfRule type="containsText" dxfId="1763" priority="899" stopIfTrue="1" operator="containsText" text="Fecha debe ser posterior a la">
      <formula>NOT(ISERROR(SEARCH("Fecha debe ser posterior a la",AT27)))</formula>
    </cfRule>
  </conditionalFormatting>
  <conditionalFormatting sqref="AT28">
    <cfRule type="containsText" dxfId="1761" priority="898" stopIfTrue="1" operator="containsText" text="Fecha debe ser posterior a la">
      <formula>NOT(ISERROR(SEARCH("Fecha debe ser posterior a la",AT28)))</formula>
    </cfRule>
  </conditionalFormatting>
  <conditionalFormatting sqref="AT29">
    <cfRule type="containsText" dxfId="1759" priority="897" stopIfTrue="1" operator="containsText" text="Fecha debe ser posterior a la">
      <formula>NOT(ISERROR(SEARCH("Fecha debe ser posterior a la",AT29)))</formula>
    </cfRule>
  </conditionalFormatting>
  <conditionalFormatting sqref="AT30">
    <cfRule type="containsText" dxfId="1757" priority="896" stopIfTrue="1" operator="containsText" text="Fecha debe ser posterior a la">
      <formula>NOT(ISERROR(SEARCH("Fecha debe ser posterior a la",AT30)))</formula>
    </cfRule>
  </conditionalFormatting>
  <conditionalFormatting sqref="AT31">
    <cfRule type="containsText" dxfId="1755" priority="895" stopIfTrue="1" operator="containsText" text="Fecha debe ser posterior a la">
      <formula>NOT(ISERROR(SEARCH("Fecha debe ser posterior a la",AT31)))</formula>
    </cfRule>
  </conditionalFormatting>
  <conditionalFormatting sqref="AT32">
    <cfRule type="containsText" dxfId="1753" priority="894" stopIfTrue="1" operator="containsText" text="Fecha debe ser posterior a la">
      <formula>NOT(ISERROR(SEARCH("Fecha debe ser posterior a la",AT32)))</formula>
    </cfRule>
  </conditionalFormatting>
  <conditionalFormatting sqref="AY11">
    <cfRule type="containsText" dxfId="1751" priority="893" stopIfTrue="1" operator="containsText" text="Fecha debe ser posterior a la">
      <formula>NOT(ISERROR(SEARCH("Fecha debe ser posterior a la",AY11)))</formula>
    </cfRule>
  </conditionalFormatting>
  <conditionalFormatting sqref="AY12">
    <cfRule type="containsText" dxfId="1749" priority="892" stopIfTrue="1" operator="containsText" text="Fecha debe ser posterior a la">
      <formula>NOT(ISERROR(SEARCH("Fecha debe ser posterior a la",AY12)))</formula>
    </cfRule>
  </conditionalFormatting>
  <conditionalFormatting sqref="AY17">
    <cfRule type="containsText" dxfId="1747" priority="891" stopIfTrue="1" operator="containsText" text="Fecha debe ser posterior a la">
      <formula>NOT(ISERROR(SEARCH("Fecha debe ser posterior a la",AY17)))</formula>
    </cfRule>
  </conditionalFormatting>
  <conditionalFormatting sqref="AY19">
    <cfRule type="containsText" dxfId="1745" priority="890" stopIfTrue="1" operator="containsText" text="Fecha debe ser posterior a la">
      <formula>NOT(ISERROR(SEARCH("Fecha debe ser posterior a la",AY19)))</formula>
    </cfRule>
  </conditionalFormatting>
  <conditionalFormatting sqref="AY20">
    <cfRule type="containsText" dxfId="1743" priority="889" stopIfTrue="1" operator="containsText" text="Fecha debe ser posterior a la">
      <formula>NOT(ISERROR(SEARCH("Fecha debe ser posterior a la",AY20)))</formula>
    </cfRule>
  </conditionalFormatting>
  <conditionalFormatting sqref="AY21">
    <cfRule type="containsText" dxfId="1741" priority="888" stopIfTrue="1" operator="containsText" text="Fecha debe ser posterior a la">
      <formula>NOT(ISERROR(SEARCH("Fecha debe ser posterior a la",AY21)))</formula>
    </cfRule>
  </conditionalFormatting>
  <conditionalFormatting sqref="AY22">
    <cfRule type="containsText" dxfId="1739" priority="887" stopIfTrue="1" operator="containsText" text="Fecha debe ser posterior a la">
      <formula>NOT(ISERROR(SEARCH("Fecha debe ser posterior a la",AY22)))</formula>
    </cfRule>
  </conditionalFormatting>
  <conditionalFormatting sqref="AY23">
    <cfRule type="containsText" dxfId="1737" priority="886" stopIfTrue="1" operator="containsText" text="Fecha debe ser posterior a la">
      <formula>NOT(ISERROR(SEARCH("Fecha debe ser posterior a la",AY23)))</formula>
    </cfRule>
  </conditionalFormatting>
  <conditionalFormatting sqref="AY24">
    <cfRule type="containsText" dxfId="1735" priority="885" stopIfTrue="1" operator="containsText" text="Fecha debe ser posterior a la">
      <formula>NOT(ISERROR(SEARCH("Fecha debe ser posterior a la",AY24)))</formula>
    </cfRule>
  </conditionalFormatting>
  <conditionalFormatting sqref="AY25">
    <cfRule type="containsText" dxfId="1733" priority="884" stopIfTrue="1" operator="containsText" text="Fecha debe ser posterior a la">
      <formula>NOT(ISERROR(SEARCH("Fecha debe ser posterior a la",AY25)))</formula>
    </cfRule>
  </conditionalFormatting>
  <conditionalFormatting sqref="AY26">
    <cfRule type="containsText" dxfId="1731" priority="883" stopIfTrue="1" operator="containsText" text="Fecha debe ser posterior a la">
      <formula>NOT(ISERROR(SEARCH("Fecha debe ser posterior a la",AY26)))</formula>
    </cfRule>
  </conditionalFormatting>
  <conditionalFormatting sqref="AY27">
    <cfRule type="containsText" dxfId="1729" priority="882" stopIfTrue="1" operator="containsText" text="Fecha debe ser posterior a la">
      <formula>NOT(ISERROR(SEARCH("Fecha debe ser posterior a la",AY27)))</formula>
    </cfRule>
  </conditionalFormatting>
  <conditionalFormatting sqref="AY28">
    <cfRule type="containsText" dxfId="1727" priority="881" stopIfTrue="1" operator="containsText" text="Fecha debe ser posterior a la">
      <formula>NOT(ISERROR(SEARCH("Fecha debe ser posterior a la",AY28)))</formula>
    </cfRule>
  </conditionalFormatting>
  <conditionalFormatting sqref="AY29">
    <cfRule type="containsText" dxfId="1725" priority="880" stopIfTrue="1" operator="containsText" text="Fecha debe ser posterior a la">
      <formula>NOT(ISERROR(SEARCH("Fecha debe ser posterior a la",AY29)))</formula>
    </cfRule>
  </conditionalFormatting>
  <conditionalFormatting sqref="AY30">
    <cfRule type="containsText" dxfId="1723" priority="879" stopIfTrue="1" operator="containsText" text="Fecha debe ser posterior a la">
      <formula>NOT(ISERROR(SEARCH("Fecha debe ser posterior a la",AY30)))</formula>
    </cfRule>
  </conditionalFormatting>
  <conditionalFormatting sqref="AY31">
    <cfRule type="containsText" dxfId="1721" priority="878" stopIfTrue="1" operator="containsText" text="Fecha debe ser posterior a la">
      <formula>NOT(ISERROR(SEARCH("Fecha debe ser posterior a la",AY31)))</formula>
    </cfRule>
  </conditionalFormatting>
  <conditionalFormatting sqref="AY32">
    <cfRule type="containsText" dxfId="1719" priority="877" stopIfTrue="1" operator="containsText" text="Fecha debe ser posterior a la">
      <formula>NOT(ISERROR(SEARCH("Fecha debe ser posterior a la",AY32)))</formula>
    </cfRule>
  </conditionalFormatting>
  <conditionalFormatting sqref="BQ10">
    <cfRule type="containsText" dxfId="1717" priority="876" stopIfTrue="1" operator="containsText" text="FALTA FECHA SEGUIMIENTO">
      <formula>NOT(ISERROR(SEARCH("FALTA FECHA SEGUIMIENTO",BQ10)))</formula>
    </cfRule>
  </conditionalFormatting>
  <conditionalFormatting sqref="BQ10">
    <cfRule type="containsText" dxfId="1715" priority="873" stopIfTrue="1" operator="containsText" text="ROJO">
      <formula>NOT(ISERROR(SEARCH("ROJO",BQ10)))</formula>
    </cfRule>
    <cfRule type="containsText" dxfId="1714" priority="874" stopIfTrue="1" operator="containsText" text="OK">
      <formula>NOT(ISERROR(SEARCH("OK",BQ10)))</formula>
    </cfRule>
    <cfRule type="containsText" dxfId="1713" priority="875" stopIfTrue="1" operator="containsText" text="AMARILLO">
      <formula>NOT(ISERROR(SEARCH("AMARILLO",BQ10)))</formula>
    </cfRule>
  </conditionalFormatting>
  <conditionalFormatting sqref="BQ11">
    <cfRule type="containsText" dxfId="1709" priority="872" stopIfTrue="1" operator="containsText" text="FALTA FECHA SEGUIMIENTO">
      <formula>NOT(ISERROR(SEARCH("FALTA FECHA SEGUIMIENTO",BQ11)))</formula>
    </cfRule>
  </conditionalFormatting>
  <conditionalFormatting sqref="BQ11">
    <cfRule type="containsText" dxfId="1707" priority="869" stopIfTrue="1" operator="containsText" text="ROJO">
      <formula>NOT(ISERROR(SEARCH("ROJO",BQ11)))</formula>
    </cfRule>
    <cfRule type="containsText" dxfId="1706" priority="870" stopIfTrue="1" operator="containsText" text="OK">
      <formula>NOT(ISERROR(SEARCH("OK",BQ11)))</formula>
    </cfRule>
    <cfRule type="containsText" dxfId="1705" priority="871" stopIfTrue="1" operator="containsText" text="AMARILLO">
      <formula>NOT(ISERROR(SEARCH("AMARILLO",BQ11)))</formula>
    </cfRule>
  </conditionalFormatting>
  <conditionalFormatting sqref="BQ12">
    <cfRule type="containsText" dxfId="1701" priority="868" stopIfTrue="1" operator="containsText" text="FALTA FECHA SEGUIMIENTO">
      <formula>NOT(ISERROR(SEARCH("FALTA FECHA SEGUIMIENTO",BQ12)))</formula>
    </cfRule>
  </conditionalFormatting>
  <conditionalFormatting sqref="BQ12">
    <cfRule type="containsText" dxfId="1699" priority="865" stopIfTrue="1" operator="containsText" text="ROJO">
      <formula>NOT(ISERROR(SEARCH("ROJO",BQ12)))</formula>
    </cfRule>
    <cfRule type="containsText" dxfId="1698" priority="866" stopIfTrue="1" operator="containsText" text="OK">
      <formula>NOT(ISERROR(SEARCH("OK",BQ12)))</formula>
    </cfRule>
    <cfRule type="containsText" dxfId="1697" priority="867" stopIfTrue="1" operator="containsText" text="AMARILLO">
      <formula>NOT(ISERROR(SEARCH("AMARILLO",BQ12)))</formula>
    </cfRule>
  </conditionalFormatting>
  <conditionalFormatting sqref="BQ17">
    <cfRule type="containsText" dxfId="1693" priority="864" stopIfTrue="1" operator="containsText" text="FALTA FECHA SEGUIMIENTO">
      <formula>NOT(ISERROR(SEARCH("FALTA FECHA SEGUIMIENTO",BQ17)))</formula>
    </cfRule>
  </conditionalFormatting>
  <conditionalFormatting sqref="BQ17">
    <cfRule type="containsText" dxfId="1691" priority="861" stopIfTrue="1" operator="containsText" text="ROJO">
      <formula>NOT(ISERROR(SEARCH("ROJO",BQ17)))</formula>
    </cfRule>
    <cfRule type="containsText" dxfId="1690" priority="862" stopIfTrue="1" operator="containsText" text="OK">
      <formula>NOT(ISERROR(SEARCH("OK",BQ17)))</formula>
    </cfRule>
    <cfRule type="containsText" dxfId="1689" priority="863" stopIfTrue="1" operator="containsText" text="AMARILLO">
      <formula>NOT(ISERROR(SEARCH("AMARILLO",BQ17)))</formula>
    </cfRule>
  </conditionalFormatting>
  <conditionalFormatting sqref="BQ19">
    <cfRule type="containsText" dxfId="1685" priority="860" stopIfTrue="1" operator="containsText" text="FALTA FECHA SEGUIMIENTO">
      <formula>NOT(ISERROR(SEARCH("FALTA FECHA SEGUIMIENTO",BQ19)))</formula>
    </cfRule>
  </conditionalFormatting>
  <conditionalFormatting sqref="BQ19">
    <cfRule type="containsText" dxfId="1683" priority="857" stopIfTrue="1" operator="containsText" text="ROJO">
      <formula>NOT(ISERROR(SEARCH("ROJO",BQ19)))</formula>
    </cfRule>
    <cfRule type="containsText" dxfId="1682" priority="858" stopIfTrue="1" operator="containsText" text="OK">
      <formula>NOT(ISERROR(SEARCH("OK",BQ19)))</formula>
    </cfRule>
    <cfRule type="containsText" dxfId="1681" priority="859" stopIfTrue="1" operator="containsText" text="AMARILLO">
      <formula>NOT(ISERROR(SEARCH("AMARILLO",BQ19)))</formula>
    </cfRule>
  </conditionalFormatting>
  <conditionalFormatting sqref="BQ20">
    <cfRule type="containsText" dxfId="1677" priority="856" stopIfTrue="1" operator="containsText" text="FALTA FECHA SEGUIMIENTO">
      <formula>NOT(ISERROR(SEARCH("FALTA FECHA SEGUIMIENTO",BQ20)))</formula>
    </cfRule>
  </conditionalFormatting>
  <conditionalFormatting sqref="BQ20">
    <cfRule type="containsText" dxfId="1675" priority="853" stopIfTrue="1" operator="containsText" text="ROJO">
      <formula>NOT(ISERROR(SEARCH("ROJO",BQ20)))</formula>
    </cfRule>
    <cfRule type="containsText" dxfId="1674" priority="854" stopIfTrue="1" operator="containsText" text="OK">
      <formula>NOT(ISERROR(SEARCH("OK",BQ20)))</formula>
    </cfRule>
    <cfRule type="containsText" dxfId="1673" priority="855" stopIfTrue="1" operator="containsText" text="AMARILLO">
      <formula>NOT(ISERROR(SEARCH("AMARILLO",BQ20)))</formula>
    </cfRule>
  </conditionalFormatting>
  <conditionalFormatting sqref="BQ21">
    <cfRule type="containsText" dxfId="1669" priority="852" stopIfTrue="1" operator="containsText" text="FALTA FECHA SEGUIMIENTO">
      <formula>NOT(ISERROR(SEARCH("FALTA FECHA SEGUIMIENTO",BQ21)))</formula>
    </cfRule>
  </conditionalFormatting>
  <conditionalFormatting sqref="BQ21">
    <cfRule type="containsText" dxfId="1667" priority="849" stopIfTrue="1" operator="containsText" text="ROJO">
      <formula>NOT(ISERROR(SEARCH("ROJO",BQ21)))</formula>
    </cfRule>
    <cfRule type="containsText" dxfId="1666" priority="850" stopIfTrue="1" operator="containsText" text="OK">
      <formula>NOT(ISERROR(SEARCH("OK",BQ21)))</formula>
    </cfRule>
    <cfRule type="containsText" dxfId="1665" priority="851" stopIfTrue="1" operator="containsText" text="AMARILLO">
      <formula>NOT(ISERROR(SEARCH("AMARILLO",BQ21)))</formula>
    </cfRule>
  </conditionalFormatting>
  <conditionalFormatting sqref="BQ22">
    <cfRule type="containsText" dxfId="1661" priority="848" stopIfTrue="1" operator="containsText" text="FALTA FECHA SEGUIMIENTO">
      <formula>NOT(ISERROR(SEARCH("FALTA FECHA SEGUIMIENTO",BQ22)))</formula>
    </cfRule>
  </conditionalFormatting>
  <conditionalFormatting sqref="BQ22">
    <cfRule type="containsText" dxfId="1659" priority="845" stopIfTrue="1" operator="containsText" text="ROJO">
      <formula>NOT(ISERROR(SEARCH("ROJO",BQ22)))</formula>
    </cfRule>
    <cfRule type="containsText" dxfId="1658" priority="846" stopIfTrue="1" operator="containsText" text="OK">
      <formula>NOT(ISERROR(SEARCH("OK",BQ22)))</formula>
    </cfRule>
    <cfRule type="containsText" dxfId="1657" priority="847" stopIfTrue="1" operator="containsText" text="AMARILLO">
      <formula>NOT(ISERROR(SEARCH("AMARILLO",BQ22)))</formula>
    </cfRule>
  </conditionalFormatting>
  <conditionalFormatting sqref="BQ23">
    <cfRule type="containsText" dxfId="1653" priority="844" stopIfTrue="1" operator="containsText" text="FALTA FECHA SEGUIMIENTO">
      <formula>NOT(ISERROR(SEARCH("FALTA FECHA SEGUIMIENTO",BQ23)))</formula>
    </cfRule>
  </conditionalFormatting>
  <conditionalFormatting sqref="BQ23">
    <cfRule type="containsText" dxfId="1651" priority="841" stopIfTrue="1" operator="containsText" text="ROJO">
      <formula>NOT(ISERROR(SEARCH("ROJO",BQ23)))</formula>
    </cfRule>
    <cfRule type="containsText" dxfId="1650" priority="842" stopIfTrue="1" operator="containsText" text="OK">
      <formula>NOT(ISERROR(SEARCH("OK",BQ23)))</formula>
    </cfRule>
    <cfRule type="containsText" dxfId="1649" priority="843" stopIfTrue="1" operator="containsText" text="AMARILLO">
      <formula>NOT(ISERROR(SEARCH("AMARILLO",BQ23)))</formula>
    </cfRule>
  </conditionalFormatting>
  <conditionalFormatting sqref="BQ24">
    <cfRule type="containsText" dxfId="1645" priority="840" stopIfTrue="1" operator="containsText" text="FALTA FECHA SEGUIMIENTO">
      <formula>NOT(ISERROR(SEARCH("FALTA FECHA SEGUIMIENTO",BQ24)))</formula>
    </cfRule>
  </conditionalFormatting>
  <conditionalFormatting sqref="BQ24">
    <cfRule type="containsText" dxfId="1643" priority="837" stopIfTrue="1" operator="containsText" text="ROJO">
      <formula>NOT(ISERROR(SEARCH("ROJO",BQ24)))</formula>
    </cfRule>
    <cfRule type="containsText" dxfId="1642" priority="838" stopIfTrue="1" operator="containsText" text="OK">
      <formula>NOT(ISERROR(SEARCH("OK",BQ24)))</formula>
    </cfRule>
    <cfRule type="containsText" dxfId="1641" priority="839" stopIfTrue="1" operator="containsText" text="AMARILLO">
      <formula>NOT(ISERROR(SEARCH("AMARILLO",BQ24)))</formula>
    </cfRule>
  </conditionalFormatting>
  <conditionalFormatting sqref="BQ32">
    <cfRule type="containsText" dxfId="1637" priority="836" stopIfTrue="1" operator="containsText" text="FALTA FECHA SEGUIMIENTO">
      <formula>NOT(ISERROR(SEARCH("FALTA FECHA SEGUIMIENTO",BQ32)))</formula>
    </cfRule>
  </conditionalFormatting>
  <conditionalFormatting sqref="BQ32">
    <cfRule type="containsText" dxfId="1635" priority="833" stopIfTrue="1" operator="containsText" text="ROJO">
      <formula>NOT(ISERROR(SEARCH("ROJO",BQ32)))</formula>
    </cfRule>
    <cfRule type="containsText" dxfId="1634" priority="834" stopIfTrue="1" operator="containsText" text="OK">
      <formula>NOT(ISERROR(SEARCH("OK",BQ32)))</formula>
    </cfRule>
    <cfRule type="containsText" dxfId="1633" priority="835" stopIfTrue="1" operator="containsText" text="AMARILLO">
      <formula>NOT(ISERROR(SEARCH("AMARILLO",BQ32)))</formula>
    </cfRule>
  </conditionalFormatting>
  <conditionalFormatting sqref="BQ31">
    <cfRule type="containsText" dxfId="1629" priority="832" stopIfTrue="1" operator="containsText" text="FALTA FECHA SEGUIMIENTO">
      <formula>NOT(ISERROR(SEARCH("FALTA FECHA SEGUIMIENTO",BQ31)))</formula>
    </cfRule>
  </conditionalFormatting>
  <conditionalFormatting sqref="BQ31">
    <cfRule type="containsText" dxfId="1627" priority="829" stopIfTrue="1" operator="containsText" text="ROJO">
      <formula>NOT(ISERROR(SEARCH("ROJO",BQ31)))</formula>
    </cfRule>
    <cfRule type="containsText" dxfId="1626" priority="830" stopIfTrue="1" operator="containsText" text="OK">
      <formula>NOT(ISERROR(SEARCH("OK",BQ31)))</formula>
    </cfRule>
    <cfRule type="containsText" dxfId="1625" priority="831" stopIfTrue="1" operator="containsText" text="AMARILLO">
      <formula>NOT(ISERROR(SEARCH("AMARILLO",BQ31)))</formula>
    </cfRule>
  </conditionalFormatting>
  <conditionalFormatting sqref="BQ30">
    <cfRule type="containsText" dxfId="1621" priority="828" stopIfTrue="1" operator="containsText" text="FALTA FECHA SEGUIMIENTO">
      <formula>NOT(ISERROR(SEARCH("FALTA FECHA SEGUIMIENTO",BQ30)))</formula>
    </cfRule>
  </conditionalFormatting>
  <conditionalFormatting sqref="BQ30">
    <cfRule type="containsText" dxfId="1619" priority="825" stopIfTrue="1" operator="containsText" text="ROJO">
      <formula>NOT(ISERROR(SEARCH("ROJO",BQ30)))</formula>
    </cfRule>
    <cfRule type="containsText" dxfId="1618" priority="826" stopIfTrue="1" operator="containsText" text="OK">
      <formula>NOT(ISERROR(SEARCH("OK",BQ30)))</formula>
    </cfRule>
    <cfRule type="containsText" dxfId="1617" priority="827" stopIfTrue="1" operator="containsText" text="AMARILLO">
      <formula>NOT(ISERROR(SEARCH("AMARILLO",BQ30)))</formula>
    </cfRule>
  </conditionalFormatting>
  <conditionalFormatting sqref="BQ29">
    <cfRule type="containsText" dxfId="1613" priority="824" stopIfTrue="1" operator="containsText" text="FALTA FECHA SEGUIMIENTO">
      <formula>NOT(ISERROR(SEARCH("FALTA FECHA SEGUIMIENTO",BQ29)))</formula>
    </cfRule>
  </conditionalFormatting>
  <conditionalFormatting sqref="BQ29">
    <cfRule type="containsText" dxfId="1611" priority="821" stopIfTrue="1" operator="containsText" text="ROJO">
      <formula>NOT(ISERROR(SEARCH("ROJO",BQ29)))</formula>
    </cfRule>
    <cfRule type="containsText" dxfId="1610" priority="822" stopIfTrue="1" operator="containsText" text="OK">
      <formula>NOT(ISERROR(SEARCH("OK",BQ29)))</formula>
    </cfRule>
    <cfRule type="containsText" dxfId="1609" priority="823" stopIfTrue="1" operator="containsText" text="AMARILLO">
      <formula>NOT(ISERROR(SEARCH("AMARILLO",BQ29)))</formula>
    </cfRule>
  </conditionalFormatting>
  <conditionalFormatting sqref="BQ28">
    <cfRule type="containsText" dxfId="1605" priority="820" stopIfTrue="1" operator="containsText" text="FALTA FECHA SEGUIMIENTO">
      <formula>NOT(ISERROR(SEARCH("FALTA FECHA SEGUIMIENTO",BQ28)))</formula>
    </cfRule>
  </conditionalFormatting>
  <conditionalFormatting sqref="BQ28">
    <cfRule type="containsText" dxfId="1603" priority="817" stopIfTrue="1" operator="containsText" text="ROJO">
      <formula>NOT(ISERROR(SEARCH("ROJO",BQ28)))</formula>
    </cfRule>
    <cfRule type="containsText" dxfId="1602" priority="818" stopIfTrue="1" operator="containsText" text="OK">
      <formula>NOT(ISERROR(SEARCH("OK",BQ28)))</formula>
    </cfRule>
    <cfRule type="containsText" dxfId="1601" priority="819" stopIfTrue="1" operator="containsText" text="AMARILLO">
      <formula>NOT(ISERROR(SEARCH("AMARILLO",BQ28)))</formula>
    </cfRule>
  </conditionalFormatting>
  <conditionalFormatting sqref="BQ27">
    <cfRule type="containsText" dxfId="1597" priority="816" stopIfTrue="1" operator="containsText" text="FALTA FECHA SEGUIMIENTO">
      <formula>NOT(ISERROR(SEARCH("FALTA FECHA SEGUIMIENTO",BQ27)))</formula>
    </cfRule>
  </conditionalFormatting>
  <conditionalFormatting sqref="BQ27">
    <cfRule type="containsText" dxfId="1595" priority="813" stopIfTrue="1" operator="containsText" text="ROJO">
      <formula>NOT(ISERROR(SEARCH("ROJO",BQ27)))</formula>
    </cfRule>
    <cfRule type="containsText" dxfId="1594" priority="814" stopIfTrue="1" operator="containsText" text="OK">
      <formula>NOT(ISERROR(SEARCH("OK",BQ27)))</formula>
    </cfRule>
    <cfRule type="containsText" dxfId="1593" priority="815" stopIfTrue="1" operator="containsText" text="AMARILLO">
      <formula>NOT(ISERROR(SEARCH("AMARILLO",BQ27)))</formula>
    </cfRule>
  </conditionalFormatting>
  <conditionalFormatting sqref="BQ26">
    <cfRule type="containsText" dxfId="1589" priority="812" stopIfTrue="1" operator="containsText" text="FALTA FECHA SEGUIMIENTO">
      <formula>NOT(ISERROR(SEARCH("FALTA FECHA SEGUIMIENTO",BQ26)))</formula>
    </cfRule>
  </conditionalFormatting>
  <conditionalFormatting sqref="BQ26">
    <cfRule type="containsText" dxfId="1587" priority="809" stopIfTrue="1" operator="containsText" text="ROJO">
      <formula>NOT(ISERROR(SEARCH("ROJO",BQ26)))</formula>
    </cfRule>
    <cfRule type="containsText" dxfId="1586" priority="810" stopIfTrue="1" operator="containsText" text="OK">
      <formula>NOT(ISERROR(SEARCH("OK",BQ26)))</formula>
    </cfRule>
    <cfRule type="containsText" dxfId="1585" priority="811" stopIfTrue="1" operator="containsText" text="AMARILLO">
      <formula>NOT(ISERROR(SEARCH("AMARILLO",BQ26)))</formula>
    </cfRule>
  </conditionalFormatting>
  <conditionalFormatting sqref="BQ25">
    <cfRule type="containsText" dxfId="1581" priority="808" stopIfTrue="1" operator="containsText" text="FALTA FECHA SEGUIMIENTO">
      <formula>NOT(ISERROR(SEARCH("FALTA FECHA SEGUIMIENTO",BQ25)))</formula>
    </cfRule>
  </conditionalFormatting>
  <conditionalFormatting sqref="BQ25">
    <cfRule type="containsText" dxfId="1579" priority="805" stopIfTrue="1" operator="containsText" text="ROJO">
      <formula>NOT(ISERROR(SEARCH("ROJO",BQ25)))</formula>
    </cfRule>
    <cfRule type="containsText" dxfId="1578" priority="806" stopIfTrue="1" operator="containsText" text="OK">
      <formula>NOT(ISERROR(SEARCH("OK",BQ25)))</formula>
    </cfRule>
    <cfRule type="containsText" dxfId="1577" priority="807" stopIfTrue="1" operator="containsText" text="AMARILLO">
      <formula>NOT(ISERROR(SEARCH("AMARILLO",BQ25)))</formula>
    </cfRule>
  </conditionalFormatting>
  <conditionalFormatting sqref="AS134">
    <cfRule type="containsText" dxfId="1573" priority="804" stopIfTrue="1" operator="containsText" text="Fecha debe ser posterior a la">
      <formula>NOT(ISERROR(SEARCH("Fecha debe ser posterior a la",AS134)))</formula>
    </cfRule>
  </conditionalFormatting>
  <conditionalFormatting sqref="AT134">
    <cfRule type="containsText" dxfId="1571" priority="803" stopIfTrue="1" operator="containsText" text="Fecha debe ser posterior a la">
      <formula>NOT(ISERROR(SEARCH("Fecha debe ser posterior a la",AT134)))</formula>
    </cfRule>
  </conditionalFormatting>
  <conditionalFormatting sqref="AY134">
    <cfRule type="containsText" dxfId="1569" priority="802" stopIfTrue="1" operator="containsText" text="Fecha debe ser posterior a la">
      <formula>NOT(ISERROR(SEARCH("Fecha debe ser posterior a la",AY134)))</formula>
    </cfRule>
  </conditionalFormatting>
  <conditionalFormatting sqref="AX134">
    <cfRule type="containsText" dxfId="1567" priority="801" stopIfTrue="1" operator="containsText" text="FALTA FECHA SEGUIMIENTO">
      <formula>NOT(ISERROR(SEARCH("FALTA FECHA SEGUIMIENTO",AX134)))</formula>
    </cfRule>
  </conditionalFormatting>
  <conditionalFormatting sqref="AX134">
    <cfRule type="containsText" dxfId="1565" priority="798" stopIfTrue="1" operator="containsText" text="ROJO">
      <formula>NOT(ISERROR(SEARCH("ROJO",AX134)))</formula>
    </cfRule>
    <cfRule type="containsText" dxfId="1564" priority="799" stopIfTrue="1" operator="containsText" text="OK">
      <formula>NOT(ISERROR(SEARCH("OK",AX134)))</formula>
    </cfRule>
    <cfRule type="containsText" dxfId="1563" priority="800" stopIfTrue="1" operator="containsText" text="AMARILLO">
      <formula>NOT(ISERROR(SEARCH("AMARILLO",AX134)))</formula>
    </cfRule>
  </conditionalFormatting>
  <conditionalFormatting sqref="AX134">
    <cfRule type="containsText" dxfId="1559" priority="797" stopIfTrue="1" operator="containsText" text="FALTA FECHA SEGUIMIENTO">
      <formula>NOT(ISERROR(SEARCH("FALTA FECHA SEGUIMIENTO",AX134)))</formula>
    </cfRule>
  </conditionalFormatting>
  <conditionalFormatting sqref="AX134">
    <cfRule type="containsText" dxfId="1557" priority="794" stopIfTrue="1" operator="containsText" text="ROJO">
      <formula>NOT(ISERROR(SEARCH("ROJO",AX134)))</formula>
    </cfRule>
    <cfRule type="containsText" dxfId="1556" priority="795" stopIfTrue="1" operator="containsText" text="OK">
      <formula>NOT(ISERROR(SEARCH("OK",AX134)))</formula>
    </cfRule>
    <cfRule type="containsText" dxfId="1555" priority="796" stopIfTrue="1" operator="containsText" text="AMARILLO">
      <formula>NOT(ISERROR(SEARCH("AMARILLO",AX134)))</formula>
    </cfRule>
  </conditionalFormatting>
  <conditionalFormatting sqref="AS142">
    <cfRule type="containsText" dxfId="1551" priority="793" stopIfTrue="1" operator="containsText" text="Fecha debe ser posterior a la">
      <formula>NOT(ISERROR(SEARCH("Fecha debe ser posterior a la",AS142)))</formula>
    </cfRule>
  </conditionalFormatting>
  <conditionalFormatting sqref="AT142">
    <cfRule type="containsText" dxfId="1549" priority="792" stopIfTrue="1" operator="containsText" text="Fecha debe ser posterior a la">
      <formula>NOT(ISERROR(SEARCH("Fecha debe ser posterior a la",AT142)))</formula>
    </cfRule>
  </conditionalFormatting>
  <conditionalFormatting sqref="AY142">
    <cfRule type="containsText" dxfId="1547" priority="791" stopIfTrue="1" operator="containsText" text="Fecha debe ser posterior a la">
      <formula>NOT(ISERROR(SEARCH("Fecha debe ser posterior a la",AY142)))</formula>
    </cfRule>
  </conditionalFormatting>
  <conditionalFormatting sqref="AX142">
    <cfRule type="containsText" dxfId="1545" priority="790" stopIfTrue="1" operator="containsText" text="FALTA FECHA SEGUIMIENTO">
      <formula>NOT(ISERROR(SEARCH("FALTA FECHA SEGUIMIENTO",AX142)))</formula>
    </cfRule>
  </conditionalFormatting>
  <conditionalFormatting sqref="AX142">
    <cfRule type="containsText" dxfId="1543" priority="787" stopIfTrue="1" operator="containsText" text="ROJO">
      <formula>NOT(ISERROR(SEARCH("ROJO",AX142)))</formula>
    </cfRule>
    <cfRule type="containsText" dxfId="1542" priority="788" stopIfTrue="1" operator="containsText" text="OK">
      <formula>NOT(ISERROR(SEARCH("OK",AX142)))</formula>
    </cfRule>
    <cfRule type="containsText" dxfId="1541" priority="789" stopIfTrue="1" operator="containsText" text="AMARILLO">
      <formula>NOT(ISERROR(SEARCH("AMARILLO",AX142)))</formula>
    </cfRule>
  </conditionalFormatting>
  <conditionalFormatting sqref="AX142">
    <cfRule type="containsText" dxfId="1537" priority="786" stopIfTrue="1" operator="containsText" text="FALTA FECHA SEGUIMIENTO">
      <formula>NOT(ISERROR(SEARCH("FALTA FECHA SEGUIMIENTO",AX142)))</formula>
    </cfRule>
  </conditionalFormatting>
  <conditionalFormatting sqref="AX142">
    <cfRule type="containsText" dxfId="1535" priority="783" stopIfTrue="1" operator="containsText" text="ROJO">
      <formula>NOT(ISERROR(SEARCH("ROJO",AX142)))</formula>
    </cfRule>
    <cfRule type="containsText" dxfId="1534" priority="784" stopIfTrue="1" operator="containsText" text="OK">
      <formula>NOT(ISERROR(SEARCH("OK",AX142)))</formula>
    </cfRule>
    <cfRule type="containsText" dxfId="1533" priority="785" stopIfTrue="1" operator="containsText" text="AMARILLO">
      <formula>NOT(ISERROR(SEARCH("AMARILLO",AX142)))</formula>
    </cfRule>
  </conditionalFormatting>
  <conditionalFormatting sqref="AS60">
    <cfRule type="containsText" dxfId="1529" priority="782" stopIfTrue="1" operator="containsText" text="Fecha debe ser posterior a la">
      <formula>NOT(ISERROR(SEARCH("Fecha debe ser posterior a la",AS60)))</formula>
    </cfRule>
  </conditionalFormatting>
  <conditionalFormatting sqref="AX60">
    <cfRule type="containsText" dxfId="1527" priority="781" stopIfTrue="1" operator="containsText" text="FALTA FECHA SEGUIMIENTO">
      <formula>NOT(ISERROR(SEARCH("FALTA FECHA SEGUIMIENTO",AX60)))</formula>
    </cfRule>
  </conditionalFormatting>
  <conditionalFormatting sqref="AX60">
    <cfRule type="containsText" dxfId="1525" priority="778" stopIfTrue="1" operator="containsText" text="ROJO">
      <formula>NOT(ISERROR(SEARCH("ROJO",AX60)))</formula>
    </cfRule>
    <cfRule type="containsText" dxfId="1524" priority="779" stopIfTrue="1" operator="containsText" text="OK">
      <formula>NOT(ISERROR(SEARCH("OK",AX60)))</formula>
    </cfRule>
    <cfRule type="containsText" dxfId="1523" priority="780" stopIfTrue="1" operator="containsText" text="AMARILLO">
      <formula>NOT(ISERROR(SEARCH("AMARILLO",AX60)))</formula>
    </cfRule>
  </conditionalFormatting>
  <conditionalFormatting sqref="AX60">
    <cfRule type="containsText" dxfId="1519" priority="777" stopIfTrue="1" operator="containsText" text="FALTA FECHA SEGUIMIENTO">
      <formula>NOT(ISERROR(SEARCH("FALTA FECHA SEGUIMIENTO",AX60)))</formula>
    </cfRule>
  </conditionalFormatting>
  <conditionalFormatting sqref="AX60">
    <cfRule type="containsText" dxfId="1517" priority="774" stopIfTrue="1" operator="containsText" text="ROJO">
      <formula>NOT(ISERROR(SEARCH("ROJO",AX60)))</formula>
    </cfRule>
    <cfRule type="containsText" dxfId="1516" priority="775" stopIfTrue="1" operator="containsText" text="OK">
      <formula>NOT(ISERROR(SEARCH("OK",AX60)))</formula>
    </cfRule>
    <cfRule type="containsText" dxfId="1515" priority="776" stopIfTrue="1" operator="containsText" text="AMARILLO">
      <formula>NOT(ISERROR(SEARCH("AMARILLO",AX60)))</formula>
    </cfRule>
  </conditionalFormatting>
  <conditionalFormatting sqref="AT60">
    <cfRule type="containsText" dxfId="1511" priority="773" stopIfTrue="1" operator="containsText" text="Fecha debe ser posterior a la">
      <formula>NOT(ISERROR(SEARCH("Fecha debe ser posterior a la",AT60)))</formula>
    </cfRule>
  </conditionalFormatting>
  <conditionalFormatting sqref="AY60">
    <cfRule type="containsText" dxfId="1509" priority="772" stopIfTrue="1" operator="containsText" text="Fecha debe ser posterior a la">
      <formula>NOT(ISERROR(SEARCH("Fecha debe ser posterior a la",AY60)))</formula>
    </cfRule>
  </conditionalFormatting>
  <conditionalFormatting sqref="AT138">
    <cfRule type="containsText" dxfId="1507" priority="771" stopIfTrue="1" operator="containsText" text="Fecha debe ser posterior a la">
      <formula>NOT(ISERROR(SEARCH("Fecha debe ser posterior a la",AT138)))</formula>
    </cfRule>
  </conditionalFormatting>
  <conditionalFormatting sqref="AY138">
    <cfRule type="containsText" dxfId="1505" priority="770" stopIfTrue="1" operator="containsText" text="Fecha debe ser posterior a la">
      <formula>NOT(ISERROR(SEARCH("Fecha debe ser posterior a la",AY138)))</formula>
    </cfRule>
  </conditionalFormatting>
  <conditionalFormatting sqref="AX138">
    <cfRule type="containsText" dxfId="1503" priority="769" stopIfTrue="1" operator="containsText" text="FALTA FECHA SEGUIMIENTO">
      <formula>NOT(ISERROR(SEARCH("FALTA FECHA SEGUIMIENTO",AX138)))</formula>
    </cfRule>
  </conditionalFormatting>
  <conditionalFormatting sqref="AX138">
    <cfRule type="containsText" dxfId="1501" priority="766" stopIfTrue="1" operator="containsText" text="ROJO">
      <formula>NOT(ISERROR(SEARCH("ROJO",AX138)))</formula>
    </cfRule>
    <cfRule type="containsText" dxfId="1500" priority="767" stopIfTrue="1" operator="containsText" text="OK">
      <formula>NOT(ISERROR(SEARCH("OK",AX138)))</formula>
    </cfRule>
    <cfRule type="containsText" dxfId="1499" priority="768" stopIfTrue="1" operator="containsText" text="AMARILLO">
      <formula>NOT(ISERROR(SEARCH("AMARILLO",AX138)))</formula>
    </cfRule>
  </conditionalFormatting>
  <conditionalFormatting sqref="AX138">
    <cfRule type="containsText" dxfId="1495" priority="765" stopIfTrue="1" operator="containsText" text="FALTA FECHA SEGUIMIENTO">
      <formula>NOT(ISERROR(SEARCH("FALTA FECHA SEGUIMIENTO",AX138)))</formula>
    </cfRule>
  </conditionalFormatting>
  <conditionalFormatting sqref="AX138">
    <cfRule type="containsText" dxfId="1493" priority="762" stopIfTrue="1" operator="containsText" text="ROJO">
      <formula>NOT(ISERROR(SEARCH("ROJO",AX138)))</formula>
    </cfRule>
    <cfRule type="containsText" dxfId="1492" priority="763" stopIfTrue="1" operator="containsText" text="OK">
      <formula>NOT(ISERROR(SEARCH("OK",AX138)))</formula>
    </cfRule>
    <cfRule type="containsText" dxfId="1491" priority="764" stopIfTrue="1" operator="containsText" text="AMARILLO">
      <formula>NOT(ISERROR(SEARCH("AMARILLO",AX138)))</formula>
    </cfRule>
  </conditionalFormatting>
  <conditionalFormatting sqref="AS138">
    <cfRule type="containsText" dxfId="1487" priority="761" stopIfTrue="1" operator="containsText" text="Fecha debe ser posterior a la">
      <formula>NOT(ISERROR(SEARCH("Fecha debe ser posterior a la",AS138)))</formula>
    </cfRule>
  </conditionalFormatting>
  <conditionalFormatting sqref="AT139">
    <cfRule type="containsText" dxfId="1485" priority="760" stopIfTrue="1" operator="containsText" text="Fecha debe ser posterior a la">
      <formula>NOT(ISERROR(SEARCH("Fecha debe ser posterior a la",AT139)))</formula>
    </cfRule>
  </conditionalFormatting>
  <conditionalFormatting sqref="AY139">
    <cfRule type="containsText" dxfId="1483" priority="759" stopIfTrue="1" operator="containsText" text="Fecha debe ser posterior a la">
      <formula>NOT(ISERROR(SEARCH("Fecha debe ser posterior a la",AY139)))</formula>
    </cfRule>
  </conditionalFormatting>
  <conditionalFormatting sqref="AS139">
    <cfRule type="containsText" dxfId="1481" priority="758" stopIfTrue="1" operator="containsText" text="Fecha debe ser posterior a la">
      <formula>NOT(ISERROR(SEARCH("Fecha debe ser posterior a la",AS139)))</formula>
    </cfRule>
  </conditionalFormatting>
  <conditionalFormatting sqref="AX139">
    <cfRule type="containsText" dxfId="1479" priority="757" stopIfTrue="1" operator="containsText" text="FALTA FECHA SEGUIMIENTO">
      <formula>NOT(ISERROR(SEARCH("FALTA FECHA SEGUIMIENTO",AX139)))</formula>
    </cfRule>
  </conditionalFormatting>
  <conditionalFormatting sqref="AX139">
    <cfRule type="containsText" dxfId="1477" priority="754" stopIfTrue="1" operator="containsText" text="ROJO">
      <formula>NOT(ISERROR(SEARCH("ROJO",AX139)))</formula>
    </cfRule>
    <cfRule type="containsText" dxfId="1476" priority="755" stopIfTrue="1" operator="containsText" text="OK">
      <formula>NOT(ISERROR(SEARCH("OK",AX139)))</formula>
    </cfRule>
    <cfRule type="containsText" dxfId="1475" priority="756" stopIfTrue="1" operator="containsText" text="AMARILLO">
      <formula>NOT(ISERROR(SEARCH("AMARILLO",AX139)))</formula>
    </cfRule>
  </conditionalFormatting>
  <conditionalFormatting sqref="AX139">
    <cfRule type="containsText" dxfId="1471" priority="753" stopIfTrue="1" operator="containsText" text="FALTA FECHA SEGUIMIENTO">
      <formula>NOT(ISERROR(SEARCH("FALTA FECHA SEGUIMIENTO",AX139)))</formula>
    </cfRule>
  </conditionalFormatting>
  <conditionalFormatting sqref="AX139">
    <cfRule type="containsText" dxfId="1469" priority="750" stopIfTrue="1" operator="containsText" text="ROJO">
      <formula>NOT(ISERROR(SEARCH("ROJO",AX139)))</formula>
    </cfRule>
    <cfRule type="containsText" dxfId="1468" priority="751" stopIfTrue="1" operator="containsText" text="OK">
      <formula>NOT(ISERROR(SEARCH("OK",AX139)))</formula>
    </cfRule>
    <cfRule type="containsText" dxfId="1467" priority="752" stopIfTrue="1" operator="containsText" text="AMARILLO">
      <formula>NOT(ISERROR(SEARCH("AMARILLO",AX139)))</formula>
    </cfRule>
  </conditionalFormatting>
  <conditionalFormatting sqref="AT153:AT158">
    <cfRule type="containsText" dxfId="1463" priority="749" stopIfTrue="1" operator="containsText" text="Fecha debe ser posterior a la">
      <formula>NOT(ISERROR(SEARCH("Fecha debe ser posterior a la",AT153)))</formula>
    </cfRule>
  </conditionalFormatting>
  <conditionalFormatting sqref="AY154:AY158">
    <cfRule type="containsText" dxfId="1461" priority="748" stopIfTrue="1" operator="containsText" text="Fecha debe ser posterior a la">
      <formula>NOT(ISERROR(SEARCH("Fecha debe ser posterior a la",AY154)))</formula>
    </cfRule>
  </conditionalFormatting>
  <conditionalFormatting sqref="AS153:AS158">
    <cfRule type="containsText" dxfId="1459" priority="747" stopIfTrue="1" operator="containsText" text="Fecha debe ser posterior a la">
      <formula>NOT(ISERROR(SEARCH("Fecha debe ser posterior a la",AS153)))</formula>
    </cfRule>
  </conditionalFormatting>
  <conditionalFormatting sqref="AX153">
    <cfRule type="containsText" dxfId="1457" priority="746" stopIfTrue="1" operator="containsText" text="FALTA FECHA SEGUIMIENTO">
      <formula>NOT(ISERROR(SEARCH("FALTA FECHA SEGUIMIENTO",AX153)))</formula>
    </cfRule>
  </conditionalFormatting>
  <conditionalFormatting sqref="AX153">
    <cfRule type="containsText" dxfId="1455" priority="743" stopIfTrue="1" operator="containsText" text="ROJO">
      <formula>NOT(ISERROR(SEARCH("ROJO",AX153)))</formula>
    </cfRule>
    <cfRule type="containsText" dxfId="1454" priority="744" stopIfTrue="1" operator="containsText" text="OK">
      <formula>NOT(ISERROR(SEARCH("OK",AX153)))</formula>
    </cfRule>
    <cfRule type="containsText" dxfId="1453" priority="745" stopIfTrue="1" operator="containsText" text="AMARILLO">
      <formula>NOT(ISERROR(SEARCH("AMARILLO",AX153)))</formula>
    </cfRule>
  </conditionalFormatting>
  <conditionalFormatting sqref="AX153">
    <cfRule type="containsText" dxfId="1449" priority="742" stopIfTrue="1" operator="containsText" text="FALTA FECHA SEGUIMIENTO">
      <formula>NOT(ISERROR(SEARCH("FALTA FECHA SEGUIMIENTO",AX153)))</formula>
    </cfRule>
  </conditionalFormatting>
  <conditionalFormatting sqref="AX153">
    <cfRule type="containsText" dxfId="1447" priority="739" stopIfTrue="1" operator="containsText" text="ROJO">
      <formula>NOT(ISERROR(SEARCH("ROJO",AX153)))</formula>
    </cfRule>
    <cfRule type="containsText" dxfId="1446" priority="740" stopIfTrue="1" operator="containsText" text="OK">
      <formula>NOT(ISERROR(SEARCH("OK",AX153)))</formula>
    </cfRule>
    <cfRule type="containsText" dxfId="1445" priority="741" stopIfTrue="1" operator="containsText" text="AMARILLO">
      <formula>NOT(ISERROR(SEARCH("AMARILLO",AX153)))</formula>
    </cfRule>
  </conditionalFormatting>
  <conditionalFormatting sqref="AX154:AX158">
    <cfRule type="containsText" dxfId="1441" priority="738" stopIfTrue="1" operator="containsText" text="FALTA FECHA SEGUIMIENTO">
      <formula>NOT(ISERROR(SEARCH("FALTA FECHA SEGUIMIENTO",AX154)))</formula>
    </cfRule>
  </conditionalFormatting>
  <conditionalFormatting sqref="AX154:AX158">
    <cfRule type="containsText" dxfId="1439" priority="735" stopIfTrue="1" operator="containsText" text="ROJO">
      <formula>NOT(ISERROR(SEARCH("ROJO",AX154)))</formula>
    </cfRule>
    <cfRule type="containsText" dxfId="1438" priority="736" stopIfTrue="1" operator="containsText" text="OK">
      <formula>NOT(ISERROR(SEARCH("OK",AX154)))</formula>
    </cfRule>
    <cfRule type="containsText" dxfId="1437" priority="737" stopIfTrue="1" operator="containsText" text="AMARILLO">
      <formula>NOT(ISERROR(SEARCH("AMARILLO",AX154)))</formula>
    </cfRule>
  </conditionalFormatting>
  <conditionalFormatting sqref="AX154:AX158">
    <cfRule type="containsText" dxfId="1433" priority="734" stopIfTrue="1" operator="containsText" text="FALTA FECHA SEGUIMIENTO">
      <formula>NOT(ISERROR(SEARCH("FALTA FECHA SEGUIMIENTO",AX154)))</formula>
    </cfRule>
  </conditionalFormatting>
  <conditionalFormatting sqref="AX154:AX158">
    <cfRule type="containsText" dxfId="1431" priority="731" stopIfTrue="1" operator="containsText" text="ROJO">
      <formula>NOT(ISERROR(SEARCH("ROJO",AX154)))</formula>
    </cfRule>
    <cfRule type="containsText" dxfId="1430" priority="732" stopIfTrue="1" operator="containsText" text="OK">
      <formula>NOT(ISERROR(SEARCH("OK",AX154)))</formula>
    </cfRule>
    <cfRule type="containsText" dxfId="1429" priority="733" stopIfTrue="1" operator="containsText" text="AMARILLO">
      <formula>NOT(ISERROR(SEARCH("AMARILLO",AX154)))</formula>
    </cfRule>
  </conditionalFormatting>
  <conditionalFormatting sqref="AY153">
    <cfRule type="containsText" dxfId="1425" priority="730" stopIfTrue="1" operator="containsText" text="Fecha debe ser posterior a la">
      <formula>NOT(ISERROR(SEARCH("Fecha debe ser posterior a la",AY153)))</formula>
    </cfRule>
  </conditionalFormatting>
  <conditionalFormatting sqref="AS53">
    <cfRule type="containsText" dxfId="1423" priority="729" stopIfTrue="1" operator="containsText" text="Fecha debe ser posterior a la">
      <formula>NOT(ISERROR(SEARCH("Fecha debe ser posterior a la",AS53)))</formula>
    </cfRule>
  </conditionalFormatting>
  <conditionalFormatting sqref="AT53">
    <cfRule type="containsText" dxfId="1421" priority="728" stopIfTrue="1" operator="containsText" text="Fecha debe ser posterior a la">
      <formula>NOT(ISERROR(SEARCH("Fecha debe ser posterior a la",AT53)))</formula>
    </cfRule>
  </conditionalFormatting>
  <conditionalFormatting sqref="AX53">
    <cfRule type="containsText" dxfId="1419" priority="727" stopIfTrue="1" operator="containsText" text="FALTA FECHA SEGUIMIENTO">
      <formula>NOT(ISERROR(SEARCH("FALTA FECHA SEGUIMIENTO",AX53)))</formula>
    </cfRule>
  </conditionalFormatting>
  <conditionalFormatting sqref="AX53">
    <cfRule type="containsText" dxfId="1417" priority="724" stopIfTrue="1" operator="containsText" text="ROJO">
      <formula>NOT(ISERROR(SEARCH("ROJO",AX53)))</formula>
    </cfRule>
    <cfRule type="containsText" dxfId="1416" priority="725" stopIfTrue="1" operator="containsText" text="OK">
      <formula>NOT(ISERROR(SEARCH("OK",AX53)))</formula>
    </cfRule>
    <cfRule type="containsText" dxfId="1415" priority="726" stopIfTrue="1" operator="containsText" text="AMARILLO">
      <formula>NOT(ISERROR(SEARCH("AMARILLO",AX53)))</formula>
    </cfRule>
  </conditionalFormatting>
  <conditionalFormatting sqref="AX53">
    <cfRule type="containsText" dxfId="1411" priority="723" stopIfTrue="1" operator="containsText" text="FALTA FECHA SEGUIMIENTO">
      <formula>NOT(ISERROR(SEARCH("FALTA FECHA SEGUIMIENTO",AX53)))</formula>
    </cfRule>
  </conditionalFormatting>
  <conditionalFormatting sqref="AX53">
    <cfRule type="containsText" dxfId="1409" priority="720" stopIfTrue="1" operator="containsText" text="ROJO">
      <formula>NOT(ISERROR(SEARCH("ROJO",AX53)))</formula>
    </cfRule>
    <cfRule type="containsText" dxfId="1408" priority="721" stopIfTrue="1" operator="containsText" text="OK">
      <formula>NOT(ISERROR(SEARCH("OK",AX53)))</formula>
    </cfRule>
    <cfRule type="containsText" dxfId="1407" priority="722" stopIfTrue="1" operator="containsText" text="AMARILLO">
      <formula>NOT(ISERROR(SEARCH("AMARILLO",AX53)))</formula>
    </cfRule>
  </conditionalFormatting>
  <conditionalFormatting sqref="AY53">
    <cfRule type="containsText" dxfId="1403" priority="719" stopIfTrue="1" operator="containsText" text="Fecha debe ser posterior a la">
      <formula>NOT(ISERROR(SEARCH("Fecha debe ser posterior a la",AY53)))</formula>
    </cfRule>
  </conditionalFormatting>
  <conditionalFormatting sqref="AS57">
    <cfRule type="containsText" dxfId="1401" priority="718" stopIfTrue="1" operator="containsText" text="Fecha debe ser posterior a la">
      <formula>NOT(ISERROR(SEARCH("Fecha debe ser posterior a la",AS57)))</formula>
    </cfRule>
  </conditionalFormatting>
  <conditionalFormatting sqref="AT57">
    <cfRule type="containsText" dxfId="1399" priority="717" stopIfTrue="1" operator="containsText" text="Fecha debe ser posterior a la">
      <formula>NOT(ISERROR(SEARCH("Fecha debe ser posterior a la",AT57)))</formula>
    </cfRule>
  </conditionalFormatting>
  <conditionalFormatting sqref="AX57">
    <cfRule type="containsText" dxfId="1397" priority="716" stopIfTrue="1" operator="containsText" text="FALTA FECHA SEGUIMIENTO">
      <formula>NOT(ISERROR(SEARCH("FALTA FECHA SEGUIMIENTO",AX57)))</formula>
    </cfRule>
  </conditionalFormatting>
  <conditionalFormatting sqref="AX57">
    <cfRule type="containsText" dxfId="1395" priority="713" stopIfTrue="1" operator="containsText" text="ROJO">
      <formula>NOT(ISERROR(SEARCH("ROJO",AX57)))</formula>
    </cfRule>
    <cfRule type="containsText" dxfId="1394" priority="714" stopIfTrue="1" operator="containsText" text="OK">
      <formula>NOT(ISERROR(SEARCH("OK",AX57)))</formula>
    </cfRule>
    <cfRule type="containsText" dxfId="1393" priority="715" stopIfTrue="1" operator="containsText" text="AMARILLO">
      <formula>NOT(ISERROR(SEARCH("AMARILLO",AX57)))</formula>
    </cfRule>
  </conditionalFormatting>
  <conditionalFormatting sqref="AX57">
    <cfRule type="containsText" dxfId="1389" priority="712" stopIfTrue="1" operator="containsText" text="FALTA FECHA SEGUIMIENTO">
      <formula>NOT(ISERROR(SEARCH("FALTA FECHA SEGUIMIENTO",AX57)))</formula>
    </cfRule>
  </conditionalFormatting>
  <conditionalFormatting sqref="AX57">
    <cfRule type="containsText" dxfId="1387" priority="709" stopIfTrue="1" operator="containsText" text="ROJO">
      <formula>NOT(ISERROR(SEARCH("ROJO",AX57)))</formula>
    </cfRule>
    <cfRule type="containsText" dxfId="1386" priority="710" stopIfTrue="1" operator="containsText" text="OK">
      <formula>NOT(ISERROR(SEARCH("OK",AX57)))</formula>
    </cfRule>
    <cfRule type="containsText" dxfId="1385" priority="711" stopIfTrue="1" operator="containsText" text="AMARILLO">
      <formula>NOT(ISERROR(SEARCH("AMARILLO",AX57)))</formula>
    </cfRule>
  </conditionalFormatting>
  <conditionalFormatting sqref="AY57">
    <cfRule type="containsText" dxfId="1381" priority="708" stopIfTrue="1" operator="containsText" text="Fecha debe ser posterior a la">
      <formula>NOT(ISERROR(SEARCH("Fecha debe ser posterior a la",AY57)))</formula>
    </cfRule>
  </conditionalFormatting>
  <conditionalFormatting sqref="AS80">
    <cfRule type="containsText" dxfId="1379" priority="707" stopIfTrue="1" operator="containsText" text="Fecha debe ser posterior a la">
      <formula>NOT(ISERROR(SEARCH("Fecha debe ser posterior a la",AS80)))</formula>
    </cfRule>
  </conditionalFormatting>
  <conditionalFormatting sqref="AY80">
    <cfRule type="containsText" dxfId="1377" priority="706" stopIfTrue="1" operator="containsText" text="Fecha debe ser posterior a la">
      <formula>NOT(ISERROR(SEARCH("Fecha debe ser posterior a la",AY80)))</formula>
    </cfRule>
  </conditionalFormatting>
  <conditionalFormatting sqref="AT80">
    <cfRule type="containsText" dxfId="1375" priority="705" stopIfTrue="1" operator="containsText" text="Fecha debe ser posterior a la">
      <formula>NOT(ISERROR(SEARCH("Fecha debe ser posterior a la",AT80)))</formula>
    </cfRule>
  </conditionalFormatting>
  <conditionalFormatting sqref="AX80">
    <cfRule type="containsText" dxfId="1373" priority="704" stopIfTrue="1" operator="containsText" text="FALTA FECHA SEGUIMIENTO">
      <formula>NOT(ISERROR(SEARCH("FALTA FECHA SEGUIMIENTO",AX80)))</formula>
    </cfRule>
  </conditionalFormatting>
  <conditionalFormatting sqref="AX80">
    <cfRule type="containsText" dxfId="1371" priority="701" stopIfTrue="1" operator="containsText" text="ROJO">
      <formula>NOT(ISERROR(SEARCH("ROJO",AX80)))</formula>
    </cfRule>
    <cfRule type="containsText" dxfId="1370" priority="702" stopIfTrue="1" operator="containsText" text="OK">
      <formula>NOT(ISERROR(SEARCH("OK",AX80)))</formula>
    </cfRule>
    <cfRule type="containsText" dxfId="1369" priority="703" stopIfTrue="1" operator="containsText" text="AMARILLO">
      <formula>NOT(ISERROR(SEARCH("AMARILLO",AX80)))</formula>
    </cfRule>
  </conditionalFormatting>
  <conditionalFormatting sqref="AX80">
    <cfRule type="containsText" dxfId="1365" priority="700" stopIfTrue="1" operator="containsText" text="FALTA FECHA SEGUIMIENTO">
      <formula>NOT(ISERROR(SEARCH("FALTA FECHA SEGUIMIENTO",AX80)))</formula>
    </cfRule>
  </conditionalFormatting>
  <conditionalFormatting sqref="AX80">
    <cfRule type="containsText" dxfId="1363" priority="697" stopIfTrue="1" operator="containsText" text="ROJO">
      <formula>NOT(ISERROR(SEARCH("ROJO",AX80)))</formula>
    </cfRule>
    <cfRule type="containsText" dxfId="1362" priority="698" stopIfTrue="1" operator="containsText" text="OK">
      <formula>NOT(ISERROR(SEARCH("OK",AX80)))</formula>
    </cfRule>
    <cfRule type="containsText" dxfId="1361" priority="699" stopIfTrue="1" operator="containsText" text="AMARILLO">
      <formula>NOT(ISERROR(SEARCH("AMARILLO",AX80)))</formula>
    </cfRule>
  </conditionalFormatting>
  <conditionalFormatting sqref="AS96">
    <cfRule type="containsText" dxfId="1357" priority="696" stopIfTrue="1" operator="containsText" text="Fecha debe ser posterior a la">
      <formula>NOT(ISERROR(SEARCH("Fecha debe ser posterior a la",AS96)))</formula>
    </cfRule>
  </conditionalFormatting>
  <conditionalFormatting sqref="AY96">
    <cfRule type="containsText" dxfId="1355" priority="695" stopIfTrue="1" operator="containsText" text="Fecha debe ser posterior a la">
      <formula>NOT(ISERROR(SEARCH("Fecha debe ser posterior a la",AY96)))</formula>
    </cfRule>
  </conditionalFormatting>
  <conditionalFormatting sqref="AT96">
    <cfRule type="containsText" dxfId="1353" priority="694" stopIfTrue="1" operator="containsText" text="Fecha debe ser posterior a la">
      <formula>NOT(ISERROR(SEARCH("Fecha debe ser posterior a la",AT96)))</formula>
    </cfRule>
  </conditionalFormatting>
  <conditionalFormatting sqref="AX96">
    <cfRule type="containsText" dxfId="1351" priority="693" stopIfTrue="1" operator="containsText" text="FALTA FECHA SEGUIMIENTO">
      <formula>NOT(ISERROR(SEARCH("FALTA FECHA SEGUIMIENTO",AX96)))</formula>
    </cfRule>
  </conditionalFormatting>
  <conditionalFormatting sqref="AX96">
    <cfRule type="containsText" dxfId="1349" priority="690" stopIfTrue="1" operator="containsText" text="ROJO">
      <formula>NOT(ISERROR(SEARCH("ROJO",AX96)))</formula>
    </cfRule>
    <cfRule type="containsText" dxfId="1348" priority="691" stopIfTrue="1" operator="containsText" text="OK">
      <formula>NOT(ISERROR(SEARCH("OK",AX96)))</formula>
    </cfRule>
    <cfRule type="containsText" dxfId="1347" priority="692" stopIfTrue="1" operator="containsText" text="AMARILLO">
      <formula>NOT(ISERROR(SEARCH("AMARILLO",AX96)))</formula>
    </cfRule>
  </conditionalFormatting>
  <conditionalFormatting sqref="AX96">
    <cfRule type="containsText" dxfId="1343" priority="689" stopIfTrue="1" operator="containsText" text="FALTA FECHA SEGUIMIENTO">
      <formula>NOT(ISERROR(SEARCH("FALTA FECHA SEGUIMIENTO",AX96)))</formula>
    </cfRule>
  </conditionalFormatting>
  <conditionalFormatting sqref="AX96">
    <cfRule type="containsText" dxfId="1341" priority="686" stopIfTrue="1" operator="containsText" text="ROJO">
      <formula>NOT(ISERROR(SEARCH("ROJO",AX96)))</formula>
    </cfRule>
    <cfRule type="containsText" dxfId="1340" priority="687" stopIfTrue="1" operator="containsText" text="OK">
      <formula>NOT(ISERROR(SEARCH("OK",AX96)))</formula>
    </cfRule>
    <cfRule type="containsText" dxfId="1339" priority="688" stopIfTrue="1" operator="containsText" text="AMARILLO">
      <formula>NOT(ISERROR(SEARCH("AMARILLO",AX96)))</formula>
    </cfRule>
  </conditionalFormatting>
  <conditionalFormatting sqref="AS98">
    <cfRule type="containsText" dxfId="1335" priority="685" stopIfTrue="1" operator="containsText" text="Fecha debe ser posterior a la">
      <formula>NOT(ISERROR(SEARCH("Fecha debe ser posterior a la",AS98)))</formula>
    </cfRule>
  </conditionalFormatting>
  <conditionalFormatting sqref="AX98">
    <cfRule type="containsText" dxfId="1333" priority="684" stopIfTrue="1" operator="containsText" text="FALTA FECHA SEGUIMIENTO">
      <formula>NOT(ISERROR(SEARCH("FALTA FECHA SEGUIMIENTO",AX98)))</formula>
    </cfRule>
  </conditionalFormatting>
  <conditionalFormatting sqref="AX98">
    <cfRule type="containsText" dxfId="1331" priority="681" stopIfTrue="1" operator="containsText" text="ROJO">
      <formula>NOT(ISERROR(SEARCH("ROJO",AX98)))</formula>
    </cfRule>
    <cfRule type="containsText" dxfId="1330" priority="682" stopIfTrue="1" operator="containsText" text="OK">
      <formula>NOT(ISERROR(SEARCH("OK",AX98)))</formula>
    </cfRule>
    <cfRule type="containsText" dxfId="1329" priority="683" stopIfTrue="1" operator="containsText" text="AMARILLO">
      <formula>NOT(ISERROR(SEARCH("AMARILLO",AX98)))</formula>
    </cfRule>
  </conditionalFormatting>
  <conditionalFormatting sqref="AX98">
    <cfRule type="containsText" dxfId="1325" priority="680" stopIfTrue="1" operator="containsText" text="FALTA FECHA SEGUIMIENTO">
      <formula>NOT(ISERROR(SEARCH("FALTA FECHA SEGUIMIENTO",AX98)))</formula>
    </cfRule>
  </conditionalFormatting>
  <conditionalFormatting sqref="AX98">
    <cfRule type="containsText" dxfId="1323" priority="677" stopIfTrue="1" operator="containsText" text="ROJO">
      <formula>NOT(ISERROR(SEARCH("ROJO",AX98)))</formula>
    </cfRule>
    <cfRule type="containsText" dxfId="1322" priority="678" stopIfTrue="1" operator="containsText" text="OK">
      <formula>NOT(ISERROR(SEARCH("OK",AX98)))</formula>
    </cfRule>
    <cfRule type="containsText" dxfId="1321" priority="679" stopIfTrue="1" operator="containsText" text="AMARILLO">
      <formula>NOT(ISERROR(SEARCH("AMARILLO",AX98)))</formula>
    </cfRule>
  </conditionalFormatting>
  <conditionalFormatting sqref="AY98">
    <cfRule type="containsText" dxfId="1317" priority="676" stopIfTrue="1" operator="containsText" text="Fecha debe ser posterior a la">
      <formula>NOT(ISERROR(SEARCH("Fecha debe ser posterior a la",AY98)))</formula>
    </cfRule>
  </conditionalFormatting>
  <conditionalFormatting sqref="AT98">
    <cfRule type="containsText" dxfId="1315" priority="675" stopIfTrue="1" operator="containsText" text="Fecha debe ser posterior a la">
      <formula>NOT(ISERROR(SEARCH("Fecha debe ser posterior a la",AT98)))</formula>
    </cfRule>
  </conditionalFormatting>
  <conditionalFormatting sqref="AS102:AS103">
    <cfRule type="containsText" dxfId="1313" priority="674" stopIfTrue="1" operator="containsText" text="Fecha debe ser posterior a la">
      <formula>NOT(ISERROR(SEARCH("Fecha debe ser posterior a la",AS102)))</formula>
    </cfRule>
  </conditionalFormatting>
  <conditionalFormatting sqref="AX102">
    <cfRule type="containsText" dxfId="1311" priority="673" stopIfTrue="1" operator="containsText" text="FALTA FECHA SEGUIMIENTO">
      <formula>NOT(ISERROR(SEARCH("FALTA FECHA SEGUIMIENTO",AX102)))</formula>
    </cfRule>
  </conditionalFormatting>
  <conditionalFormatting sqref="AX102">
    <cfRule type="containsText" dxfId="1309" priority="670" stopIfTrue="1" operator="containsText" text="ROJO">
      <formula>NOT(ISERROR(SEARCH("ROJO",AX102)))</formula>
    </cfRule>
    <cfRule type="containsText" dxfId="1308" priority="671" stopIfTrue="1" operator="containsText" text="OK">
      <formula>NOT(ISERROR(SEARCH("OK",AX102)))</formula>
    </cfRule>
    <cfRule type="containsText" dxfId="1307" priority="672" stopIfTrue="1" operator="containsText" text="AMARILLO">
      <formula>NOT(ISERROR(SEARCH("AMARILLO",AX102)))</formula>
    </cfRule>
  </conditionalFormatting>
  <conditionalFormatting sqref="AX102">
    <cfRule type="containsText" dxfId="1303" priority="669" stopIfTrue="1" operator="containsText" text="FALTA FECHA SEGUIMIENTO">
      <formula>NOT(ISERROR(SEARCH("FALTA FECHA SEGUIMIENTO",AX102)))</formula>
    </cfRule>
  </conditionalFormatting>
  <conditionalFormatting sqref="AX102">
    <cfRule type="containsText" dxfId="1301" priority="666" stopIfTrue="1" operator="containsText" text="ROJO">
      <formula>NOT(ISERROR(SEARCH("ROJO",AX102)))</formula>
    </cfRule>
    <cfRule type="containsText" dxfId="1300" priority="667" stopIfTrue="1" operator="containsText" text="OK">
      <formula>NOT(ISERROR(SEARCH("OK",AX102)))</formula>
    </cfRule>
    <cfRule type="containsText" dxfId="1299" priority="668" stopIfTrue="1" operator="containsText" text="AMARILLO">
      <formula>NOT(ISERROR(SEARCH("AMARILLO",AX102)))</formula>
    </cfRule>
  </conditionalFormatting>
  <conditionalFormatting sqref="AT102">
    <cfRule type="containsText" dxfId="1295" priority="665" stopIfTrue="1" operator="containsText" text="Fecha debe ser posterior a la">
      <formula>NOT(ISERROR(SEARCH("Fecha debe ser posterior a la",AT102)))</formula>
    </cfRule>
  </conditionalFormatting>
  <conditionalFormatting sqref="AT103">
    <cfRule type="containsText" dxfId="1293" priority="664" stopIfTrue="1" operator="containsText" text="Fecha debe ser posterior a la">
      <formula>NOT(ISERROR(SEARCH("Fecha debe ser posterior a la",AT103)))</formula>
    </cfRule>
  </conditionalFormatting>
  <conditionalFormatting sqref="AY103">
    <cfRule type="containsText" dxfId="1291" priority="663" stopIfTrue="1" operator="containsText" text="Fecha debe ser posterior a la">
      <formula>NOT(ISERROR(SEARCH("Fecha debe ser posterior a la",AY103)))</formula>
    </cfRule>
  </conditionalFormatting>
  <conditionalFormatting sqref="AX103">
    <cfRule type="containsText" dxfId="1289" priority="662" stopIfTrue="1" operator="containsText" text="FALTA FECHA SEGUIMIENTO">
      <formula>NOT(ISERROR(SEARCH("FALTA FECHA SEGUIMIENTO",AX103)))</formula>
    </cfRule>
  </conditionalFormatting>
  <conditionalFormatting sqref="AX103">
    <cfRule type="containsText" dxfId="1287" priority="659" stopIfTrue="1" operator="containsText" text="ROJO">
      <formula>NOT(ISERROR(SEARCH("ROJO",AX103)))</formula>
    </cfRule>
    <cfRule type="containsText" dxfId="1286" priority="660" stopIfTrue="1" operator="containsText" text="OK">
      <formula>NOT(ISERROR(SEARCH("OK",AX103)))</formula>
    </cfRule>
    <cfRule type="containsText" dxfId="1285" priority="661" stopIfTrue="1" operator="containsText" text="AMARILLO">
      <formula>NOT(ISERROR(SEARCH("AMARILLO",AX103)))</formula>
    </cfRule>
  </conditionalFormatting>
  <conditionalFormatting sqref="AX103">
    <cfRule type="containsText" dxfId="1281" priority="658" stopIfTrue="1" operator="containsText" text="FALTA FECHA SEGUIMIENTO">
      <formula>NOT(ISERROR(SEARCH("FALTA FECHA SEGUIMIENTO",AX103)))</formula>
    </cfRule>
  </conditionalFormatting>
  <conditionalFormatting sqref="AX103">
    <cfRule type="containsText" dxfId="1279" priority="655" stopIfTrue="1" operator="containsText" text="ROJO">
      <formula>NOT(ISERROR(SEARCH("ROJO",AX103)))</formula>
    </cfRule>
    <cfRule type="containsText" dxfId="1278" priority="656" stopIfTrue="1" operator="containsText" text="OK">
      <formula>NOT(ISERROR(SEARCH("OK",AX103)))</formula>
    </cfRule>
    <cfRule type="containsText" dxfId="1277" priority="657" stopIfTrue="1" operator="containsText" text="AMARILLO">
      <formula>NOT(ISERROR(SEARCH("AMARILLO",AX103)))</formula>
    </cfRule>
  </conditionalFormatting>
  <conditionalFormatting sqref="AY102">
    <cfRule type="containsText" dxfId="1273" priority="654" stopIfTrue="1" operator="containsText" text="Fecha debe ser posterior a la">
      <formula>NOT(ISERROR(SEARCH("Fecha debe ser posterior a la",AY102)))</formula>
    </cfRule>
  </conditionalFormatting>
  <conditionalFormatting sqref="AS132:AS133">
    <cfRule type="containsText" dxfId="1271" priority="653" stopIfTrue="1" operator="containsText" text="Fecha debe ser posterior a la">
      <formula>NOT(ISERROR(SEARCH("Fecha debe ser posterior a la",AS132)))</formula>
    </cfRule>
  </conditionalFormatting>
  <conditionalFormatting sqref="AY132">
    <cfRule type="containsText" dxfId="1269" priority="652" stopIfTrue="1" operator="containsText" text="Fecha debe ser posterior a la">
      <formula>NOT(ISERROR(SEARCH("Fecha debe ser posterior a la",AY132)))</formula>
    </cfRule>
  </conditionalFormatting>
  <conditionalFormatting sqref="AX132">
    <cfRule type="containsText" dxfId="1267" priority="651" stopIfTrue="1" operator="containsText" text="FALTA FECHA SEGUIMIENTO">
      <formula>NOT(ISERROR(SEARCH("FALTA FECHA SEGUIMIENTO",AX132)))</formula>
    </cfRule>
  </conditionalFormatting>
  <conditionalFormatting sqref="AX132">
    <cfRule type="containsText" dxfId="1265" priority="648" stopIfTrue="1" operator="containsText" text="ROJO">
      <formula>NOT(ISERROR(SEARCH("ROJO",AX132)))</formula>
    </cfRule>
    <cfRule type="containsText" dxfId="1264" priority="649" stopIfTrue="1" operator="containsText" text="OK">
      <formula>NOT(ISERROR(SEARCH("OK",AX132)))</formula>
    </cfRule>
    <cfRule type="containsText" dxfId="1263" priority="650" stopIfTrue="1" operator="containsText" text="AMARILLO">
      <formula>NOT(ISERROR(SEARCH("AMARILLO",AX132)))</formula>
    </cfRule>
  </conditionalFormatting>
  <conditionalFormatting sqref="AX132">
    <cfRule type="containsText" dxfId="1259" priority="647" stopIfTrue="1" operator="containsText" text="FALTA FECHA SEGUIMIENTO">
      <formula>NOT(ISERROR(SEARCH("FALTA FECHA SEGUIMIENTO",AX132)))</formula>
    </cfRule>
  </conditionalFormatting>
  <conditionalFormatting sqref="AX132">
    <cfRule type="containsText" dxfId="1257" priority="644" stopIfTrue="1" operator="containsText" text="ROJO">
      <formula>NOT(ISERROR(SEARCH("ROJO",AX132)))</formula>
    </cfRule>
    <cfRule type="containsText" dxfId="1256" priority="645" stopIfTrue="1" operator="containsText" text="OK">
      <formula>NOT(ISERROR(SEARCH("OK",AX132)))</formula>
    </cfRule>
    <cfRule type="containsText" dxfId="1255" priority="646" stopIfTrue="1" operator="containsText" text="AMARILLO">
      <formula>NOT(ISERROR(SEARCH("AMARILLO",AX132)))</formula>
    </cfRule>
  </conditionalFormatting>
  <conditionalFormatting sqref="AT132">
    <cfRule type="containsText" dxfId="1251" priority="643" stopIfTrue="1" operator="containsText" text="Fecha debe ser posterior a la">
      <formula>NOT(ISERROR(SEARCH("Fecha debe ser posterior a la",AT132)))</formula>
    </cfRule>
  </conditionalFormatting>
  <conditionalFormatting sqref="AY133">
    <cfRule type="containsText" dxfId="1249" priority="642" stopIfTrue="1" operator="containsText" text="Fecha debe ser posterior a la">
      <formula>NOT(ISERROR(SEARCH("Fecha debe ser posterior a la",AY133)))</formula>
    </cfRule>
  </conditionalFormatting>
  <conditionalFormatting sqref="AX133">
    <cfRule type="containsText" dxfId="1247" priority="641" stopIfTrue="1" operator="containsText" text="FALTA FECHA SEGUIMIENTO">
      <formula>NOT(ISERROR(SEARCH("FALTA FECHA SEGUIMIENTO",AX133)))</formula>
    </cfRule>
  </conditionalFormatting>
  <conditionalFormatting sqref="AX133">
    <cfRule type="containsText" dxfId="1245" priority="638" stopIfTrue="1" operator="containsText" text="ROJO">
      <formula>NOT(ISERROR(SEARCH("ROJO",AX133)))</formula>
    </cfRule>
    <cfRule type="containsText" dxfId="1244" priority="639" stopIfTrue="1" operator="containsText" text="OK">
      <formula>NOT(ISERROR(SEARCH("OK",AX133)))</formula>
    </cfRule>
    <cfRule type="containsText" dxfId="1243" priority="640" stopIfTrue="1" operator="containsText" text="AMARILLO">
      <formula>NOT(ISERROR(SEARCH("AMARILLO",AX133)))</formula>
    </cfRule>
  </conditionalFormatting>
  <conditionalFormatting sqref="AX133">
    <cfRule type="containsText" dxfId="1239" priority="637" stopIfTrue="1" operator="containsText" text="FALTA FECHA SEGUIMIENTO">
      <formula>NOT(ISERROR(SEARCH("FALTA FECHA SEGUIMIENTO",AX133)))</formula>
    </cfRule>
  </conditionalFormatting>
  <conditionalFormatting sqref="AX133">
    <cfRule type="containsText" dxfId="1237" priority="634" stopIfTrue="1" operator="containsText" text="ROJO">
      <formula>NOT(ISERROR(SEARCH("ROJO",AX133)))</formula>
    </cfRule>
    <cfRule type="containsText" dxfId="1236" priority="635" stopIfTrue="1" operator="containsText" text="OK">
      <formula>NOT(ISERROR(SEARCH("OK",AX133)))</formula>
    </cfRule>
    <cfRule type="containsText" dxfId="1235" priority="636" stopIfTrue="1" operator="containsText" text="AMARILLO">
      <formula>NOT(ISERROR(SEARCH("AMARILLO",AX133)))</formula>
    </cfRule>
  </conditionalFormatting>
  <conditionalFormatting sqref="AT133">
    <cfRule type="containsText" dxfId="1231" priority="633" stopIfTrue="1" operator="containsText" text="Fecha debe ser posterior a la">
      <formula>NOT(ISERROR(SEARCH("Fecha debe ser posterior a la",AT133)))</formula>
    </cfRule>
  </conditionalFormatting>
  <conditionalFormatting sqref="AY136:AY137">
    <cfRule type="containsText" dxfId="1229" priority="632" stopIfTrue="1" operator="containsText" text="Fecha debe ser posterior a la">
      <formula>NOT(ISERROR(SEARCH("Fecha debe ser posterior a la",AY136)))</formula>
    </cfRule>
  </conditionalFormatting>
  <conditionalFormatting sqref="AS135:AS137">
    <cfRule type="containsText" dxfId="1227" priority="631" stopIfTrue="1" operator="containsText" text="Fecha debe ser posterior a la">
      <formula>NOT(ISERROR(SEARCH("Fecha debe ser posterior a la",AS135)))</formula>
    </cfRule>
  </conditionalFormatting>
  <conditionalFormatting sqref="AX135">
    <cfRule type="containsText" dxfId="1225" priority="630" stopIfTrue="1" operator="containsText" text="FALTA FECHA SEGUIMIENTO">
      <formula>NOT(ISERROR(SEARCH("FALTA FECHA SEGUIMIENTO",AX135)))</formula>
    </cfRule>
  </conditionalFormatting>
  <conditionalFormatting sqref="AX135">
    <cfRule type="containsText" dxfId="1223" priority="627" stopIfTrue="1" operator="containsText" text="ROJO">
      <formula>NOT(ISERROR(SEARCH("ROJO",AX135)))</formula>
    </cfRule>
    <cfRule type="containsText" dxfId="1222" priority="628" stopIfTrue="1" operator="containsText" text="OK">
      <formula>NOT(ISERROR(SEARCH("OK",AX135)))</formula>
    </cfRule>
    <cfRule type="containsText" dxfId="1221" priority="629" stopIfTrue="1" operator="containsText" text="AMARILLO">
      <formula>NOT(ISERROR(SEARCH("AMARILLO",AX135)))</formula>
    </cfRule>
  </conditionalFormatting>
  <conditionalFormatting sqref="AX135">
    <cfRule type="containsText" dxfId="1217" priority="626" stopIfTrue="1" operator="containsText" text="FALTA FECHA SEGUIMIENTO">
      <formula>NOT(ISERROR(SEARCH("FALTA FECHA SEGUIMIENTO",AX135)))</formula>
    </cfRule>
  </conditionalFormatting>
  <conditionalFormatting sqref="AX135">
    <cfRule type="containsText" dxfId="1215" priority="623" stopIfTrue="1" operator="containsText" text="ROJO">
      <formula>NOT(ISERROR(SEARCH("ROJO",AX135)))</formula>
    </cfRule>
    <cfRule type="containsText" dxfId="1214" priority="624" stopIfTrue="1" operator="containsText" text="OK">
      <formula>NOT(ISERROR(SEARCH("OK",AX135)))</formula>
    </cfRule>
    <cfRule type="containsText" dxfId="1213" priority="625" stopIfTrue="1" operator="containsText" text="AMARILLO">
      <formula>NOT(ISERROR(SEARCH("AMARILLO",AX135)))</formula>
    </cfRule>
  </conditionalFormatting>
  <conditionalFormatting sqref="AT135">
    <cfRule type="containsText" dxfId="1209" priority="622" stopIfTrue="1" operator="containsText" text="Fecha debe ser posterior a la">
      <formula>NOT(ISERROR(SEARCH("Fecha debe ser posterior a la",AT135)))</formula>
    </cfRule>
  </conditionalFormatting>
  <conditionalFormatting sqref="AY135">
    <cfRule type="containsText" dxfId="1207" priority="621" stopIfTrue="1" operator="containsText" text="Fecha debe ser posterior a la">
      <formula>NOT(ISERROR(SEARCH("Fecha debe ser posterior a la",AY135)))</formula>
    </cfRule>
  </conditionalFormatting>
  <conditionalFormatting sqref="AX137">
    <cfRule type="containsText" dxfId="1205" priority="620" stopIfTrue="1" operator="containsText" text="FALTA FECHA SEGUIMIENTO">
      <formula>NOT(ISERROR(SEARCH("FALTA FECHA SEGUIMIENTO",AX137)))</formula>
    </cfRule>
  </conditionalFormatting>
  <conditionalFormatting sqref="AX137">
    <cfRule type="containsText" dxfId="1203" priority="617" stopIfTrue="1" operator="containsText" text="ROJO">
      <formula>NOT(ISERROR(SEARCH("ROJO",AX137)))</formula>
    </cfRule>
    <cfRule type="containsText" dxfId="1202" priority="618" stopIfTrue="1" operator="containsText" text="OK">
      <formula>NOT(ISERROR(SEARCH("OK",AX137)))</formula>
    </cfRule>
    <cfRule type="containsText" dxfId="1201" priority="619" stopIfTrue="1" operator="containsText" text="AMARILLO">
      <formula>NOT(ISERROR(SEARCH("AMARILLO",AX137)))</formula>
    </cfRule>
  </conditionalFormatting>
  <conditionalFormatting sqref="AX137">
    <cfRule type="containsText" dxfId="1197" priority="616" stopIfTrue="1" operator="containsText" text="FALTA FECHA SEGUIMIENTO">
      <formula>NOT(ISERROR(SEARCH("FALTA FECHA SEGUIMIENTO",AX137)))</formula>
    </cfRule>
  </conditionalFormatting>
  <conditionalFormatting sqref="AX137">
    <cfRule type="containsText" dxfId="1195" priority="613" stopIfTrue="1" operator="containsText" text="ROJO">
      <formula>NOT(ISERROR(SEARCH("ROJO",AX137)))</formula>
    </cfRule>
    <cfRule type="containsText" dxfId="1194" priority="614" stopIfTrue="1" operator="containsText" text="OK">
      <formula>NOT(ISERROR(SEARCH("OK",AX137)))</formula>
    </cfRule>
    <cfRule type="containsText" dxfId="1193" priority="615" stopIfTrue="1" operator="containsText" text="AMARILLO">
      <formula>NOT(ISERROR(SEARCH("AMARILLO",AX137)))</formula>
    </cfRule>
  </conditionalFormatting>
  <conditionalFormatting sqref="AT137">
    <cfRule type="containsText" dxfId="1189" priority="612" stopIfTrue="1" operator="containsText" text="Fecha debe ser posterior a la">
      <formula>NOT(ISERROR(SEARCH("Fecha debe ser posterior a la",AT137)))</formula>
    </cfRule>
  </conditionalFormatting>
  <conditionalFormatting sqref="AT136">
    <cfRule type="containsText" dxfId="1187" priority="611" stopIfTrue="1" operator="containsText" text="Fecha debe ser posterior a la">
      <formula>NOT(ISERROR(SEARCH("Fecha debe ser posterior a la",AT136)))</formula>
    </cfRule>
  </conditionalFormatting>
  <conditionalFormatting sqref="AX136">
    <cfRule type="containsText" dxfId="1185" priority="610" stopIfTrue="1" operator="containsText" text="FALTA FECHA SEGUIMIENTO">
      <formula>NOT(ISERROR(SEARCH("FALTA FECHA SEGUIMIENTO",AX136)))</formula>
    </cfRule>
  </conditionalFormatting>
  <conditionalFormatting sqref="AX136">
    <cfRule type="containsText" dxfId="1183" priority="607" stopIfTrue="1" operator="containsText" text="ROJO">
      <formula>NOT(ISERROR(SEARCH("ROJO",AX136)))</formula>
    </cfRule>
    <cfRule type="containsText" dxfId="1182" priority="608" stopIfTrue="1" operator="containsText" text="OK">
      <formula>NOT(ISERROR(SEARCH("OK",AX136)))</formula>
    </cfRule>
    <cfRule type="containsText" dxfId="1181" priority="609" stopIfTrue="1" operator="containsText" text="AMARILLO">
      <formula>NOT(ISERROR(SEARCH("AMARILLO",AX136)))</formula>
    </cfRule>
  </conditionalFormatting>
  <conditionalFormatting sqref="AX136">
    <cfRule type="containsText" dxfId="1177" priority="606" stopIfTrue="1" operator="containsText" text="FALTA FECHA SEGUIMIENTO">
      <formula>NOT(ISERROR(SEARCH("FALTA FECHA SEGUIMIENTO",AX136)))</formula>
    </cfRule>
  </conditionalFormatting>
  <conditionalFormatting sqref="AX136">
    <cfRule type="containsText" dxfId="1175" priority="603" stopIfTrue="1" operator="containsText" text="ROJO">
      <formula>NOT(ISERROR(SEARCH("ROJO",AX136)))</formula>
    </cfRule>
    <cfRule type="containsText" dxfId="1174" priority="604" stopIfTrue="1" operator="containsText" text="OK">
      <formula>NOT(ISERROR(SEARCH("OK",AX136)))</formula>
    </cfRule>
    <cfRule type="containsText" dxfId="1173" priority="605" stopIfTrue="1" operator="containsText" text="AMARILLO">
      <formula>NOT(ISERROR(SEARCH("AMARILLO",AX136)))</formula>
    </cfRule>
  </conditionalFormatting>
  <conditionalFormatting sqref="AT140">
    <cfRule type="containsText" dxfId="1169" priority="602" stopIfTrue="1" operator="containsText" text="Fecha debe ser posterior a la">
      <formula>NOT(ISERROR(SEARCH("Fecha debe ser posterior a la",AT140)))</formula>
    </cfRule>
  </conditionalFormatting>
  <conditionalFormatting sqref="AY140">
    <cfRule type="containsText" dxfId="1167" priority="601" stopIfTrue="1" operator="containsText" text="Fecha debe ser posterior a la">
      <formula>NOT(ISERROR(SEARCH("Fecha debe ser posterior a la",AY140)))</formula>
    </cfRule>
  </conditionalFormatting>
  <conditionalFormatting sqref="AS140">
    <cfRule type="containsText" dxfId="1165" priority="600" stopIfTrue="1" operator="containsText" text="Fecha debe ser posterior a la">
      <formula>NOT(ISERROR(SEARCH("Fecha debe ser posterior a la",AS140)))</formula>
    </cfRule>
  </conditionalFormatting>
  <conditionalFormatting sqref="AX140">
    <cfRule type="containsText" dxfId="1163" priority="599" stopIfTrue="1" operator="containsText" text="FALTA FECHA SEGUIMIENTO">
      <formula>NOT(ISERROR(SEARCH("FALTA FECHA SEGUIMIENTO",AX140)))</formula>
    </cfRule>
  </conditionalFormatting>
  <conditionalFormatting sqref="AX140">
    <cfRule type="containsText" dxfId="1161" priority="596" stopIfTrue="1" operator="containsText" text="ROJO">
      <formula>NOT(ISERROR(SEARCH("ROJO",AX140)))</formula>
    </cfRule>
    <cfRule type="containsText" dxfId="1160" priority="597" stopIfTrue="1" operator="containsText" text="OK">
      <formula>NOT(ISERROR(SEARCH("OK",AX140)))</formula>
    </cfRule>
    <cfRule type="containsText" dxfId="1159" priority="598" stopIfTrue="1" operator="containsText" text="AMARILLO">
      <formula>NOT(ISERROR(SEARCH("AMARILLO",AX140)))</formula>
    </cfRule>
  </conditionalFormatting>
  <conditionalFormatting sqref="AX140">
    <cfRule type="containsText" dxfId="1155" priority="595" stopIfTrue="1" operator="containsText" text="FALTA FECHA SEGUIMIENTO">
      <formula>NOT(ISERROR(SEARCH("FALTA FECHA SEGUIMIENTO",AX140)))</formula>
    </cfRule>
  </conditionalFormatting>
  <conditionalFormatting sqref="AX140">
    <cfRule type="containsText" dxfId="1153" priority="592" stopIfTrue="1" operator="containsText" text="ROJO">
      <formula>NOT(ISERROR(SEARCH("ROJO",AX140)))</formula>
    </cfRule>
    <cfRule type="containsText" dxfId="1152" priority="593" stopIfTrue="1" operator="containsText" text="OK">
      <formula>NOT(ISERROR(SEARCH("OK",AX140)))</formula>
    </cfRule>
    <cfRule type="containsText" dxfId="1151" priority="594" stopIfTrue="1" operator="containsText" text="AMARILLO">
      <formula>NOT(ISERROR(SEARCH("AMARILLO",AX140)))</formula>
    </cfRule>
  </conditionalFormatting>
  <conditionalFormatting sqref="AS143">
    <cfRule type="containsText" dxfId="1147" priority="591" stopIfTrue="1" operator="containsText" text="Fecha debe ser posterior a la">
      <formula>NOT(ISERROR(SEARCH("Fecha debe ser posterior a la",AS143)))</formula>
    </cfRule>
  </conditionalFormatting>
  <conditionalFormatting sqref="AY143">
    <cfRule type="containsText" dxfId="1145" priority="590" stopIfTrue="1" operator="containsText" text="Fecha debe ser posterior a la">
      <formula>NOT(ISERROR(SEARCH("Fecha debe ser posterior a la",AY143)))</formula>
    </cfRule>
  </conditionalFormatting>
  <conditionalFormatting sqref="AX143">
    <cfRule type="containsText" dxfId="1143" priority="589" stopIfTrue="1" operator="containsText" text="FALTA FECHA SEGUIMIENTO">
      <formula>NOT(ISERROR(SEARCH("FALTA FECHA SEGUIMIENTO",AX143)))</formula>
    </cfRule>
  </conditionalFormatting>
  <conditionalFormatting sqref="AX143">
    <cfRule type="containsText" dxfId="1141" priority="586" stopIfTrue="1" operator="containsText" text="ROJO">
      <formula>NOT(ISERROR(SEARCH("ROJO",AX143)))</formula>
    </cfRule>
    <cfRule type="containsText" dxfId="1140" priority="587" stopIfTrue="1" operator="containsText" text="OK">
      <formula>NOT(ISERROR(SEARCH("OK",AX143)))</formula>
    </cfRule>
    <cfRule type="containsText" dxfId="1139" priority="588" stopIfTrue="1" operator="containsText" text="AMARILLO">
      <formula>NOT(ISERROR(SEARCH("AMARILLO",AX143)))</formula>
    </cfRule>
  </conditionalFormatting>
  <conditionalFormatting sqref="AX143">
    <cfRule type="containsText" dxfId="1135" priority="585" stopIfTrue="1" operator="containsText" text="FALTA FECHA SEGUIMIENTO">
      <formula>NOT(ISERROR(SEARCH("FALTA FECHA SEGUIMIENTO",AX143)))</formula>
    </cfRule>
  </conditionalFormatting>
  <conditionalFormatting sqref="AX143">
    <cfRule type="containsText" dxfId="1133" priority="582" stopIfTrue="1" operator="containsText" text="ROJO">
      <formula>NOT(ISERROR(SEARCH("ROJO",AX143)))</formula>
    </cfRule>
    <cfRule type="containsText" dxfId="1132" priority="583" stopIfTrue="1" operator="containsText" text="OK">
      <formula>NOT(ISERROR(SEARCH("OK",AX143)))</formula>
    </cfRule>
    <cfRule type="containsText" dxfId="1131" priority="584" stopIfTrue="1" operator="containsText" text="AMARILLO">
      <formula>NOT(ISERROR(SEARCH("AMARILLO",AX143)))</formula>
    </cfRule>
  </conditionalFormatting>
  <conditionalFormatting sqref="AT143">
    <cfRule type="containsText" dxfId="1127" priority="581" stopIfTrue="1" operator="containsText" text="Fecha debe ser posterior a la">
      <formula>NOT(ISERROR(SEARCH("Fecha debe ser posterior a la",AT143)))</formula>
    </cfRule>
  </conditionalFormatting>
  <conditionalFormatting sqref="AS58">
    <cfRule type="containsText" dxfId="1125" priority="580" stopIfTrue="1" operator="containsText" text="Fecha debe ser posterior a la">
      <formula>NOT(ISERROR(SEARCH("Fecha debe ser posterior a la",AS58)))</formula>
    </cfRule>
  </conditionalFormatting>
  <conditionalFormatting sqref="AT58">
    <cfRule type="containsText" dxfId="1123" priority="579" stopIfTrue="1" operator="containsText" text="Fecha debe ser posterior a la">
      <formula>NOT(ISERROR(SEARCH("Fecha debe ser posterior a la",AT58)))</formula>
    </cfRule>
  </conditionalFormatting>
  <conditionalFormatting sqref="AY58">
    <cfRule type="containsText" dxfId="1121" priority="578" stopIfTrue="1" operator="containsText" text="Fecha debe ser posterior a la">
      <formula>NOT(ISERROR(SEARCH("Fecha debe ser posterior a la",AY58)))</formula>
    </cfRule>
  </conditionalFormatting>
  <conditionalFormatting sqref="AY61">
    <cfRule type="containsText" dxfId="1119" priority="577" stopIfTrue="1" operator="containsText" text="Fecha debe ser posterior a la">
      <formula>NOT(ISERROR(SEARCH("Fecha debe ser posterior a la",AY61)))</formula>
    </cfRule>
  </conditionalFormatting>
  <conditionalFormatting sqref="AT61">
    <cfRule type="containsText" dxfId="1117" priority="576" stopIfTrue="1" operator="containsText" text="Fecha debe ser posterior a la">
      <formula>NOT(ISERROR(SEARCH("Fecha debe ser posterior a la",AT61)))</formula>
    </cfRule>
  </conditionalFormatting>
  <conditionalFormatting sqref="AX61">
    <cfRule type="containsText" dxfId="1115" priority="575" stopIfTrue="1" operator="containsText" text="FALTA FECHA SEGUIMIENTO">
      <formula>NOT(ISERROR(SEARCH("FALTA FECHA SEGUIMIENTO",AX61)))</formula>
    </cfRule>
  </conditionalFormatting>
  <conditionalFormatting sqref="AX61">
    <cfRule type="containsText" dxfId="1113" priority="572" stopIfTrue="1" operator="containsText" text="ROJO">
      <formula>NOT(ISERROR(SEARCH("ROJO",AX61)))</formula>
    </cfRule>
    <cfRule type="containsText" dxfId="1112" priority="573" stopIfTrue="1" operator="containsText" text="OK">
      <formula>NOT(ISERROR(SEARCH("OK",AX61)))</formula>
    </cfRule>
    <cfRule type="containsText" dxfId="1111" priority="574" stopIfTrue="1" operator="containsText" text="AMARILLO">
      <formula>NOT(ISERROR(SEARCH("AMARILLO",AX61)))</formula>
    </cfRule>
  </conditionalFormatting>
  <conditionalFormatting sqref="AX61">
    <cfRule type="containsText" dxfId="1107" priority="571" stopIfTrue="1" operator="containsText" text="FALTA FECHA SEGUIMIENTO">
      <formula>NOT(ISERROR(SEARCH("FALTA FECHA SEGUIMIENTO",AX61)))</formula>
    </cfRule>
  </conditionalFormatting>
  <conditionalFormatting sqref="AX61">
    <cfRule type="containsText" dxfId="1105" priority="568" stopIfTrue="1" operator="containsText" text="ROJO">
      <formula>NOT(ISERROR(SEARCH("ROJO",AX61)))</formula>
    </cfRule>
    <cfRule type="containsText" dxfId="1104" priority="569" stopIfTrue="1" operator="containsText" text="OK">
      <formula>NOT(ISERROR(SEARCH("OK",AX61)))</formula>
    </cfRule>
    <cfRule type="containsText" dxfId="1103" priority="570" stopIfTrue="1" operator="containsText" text="AMARILLO">
      <formula>NOT(ISERROR(SEARCH("AMARILLO",AX61)))</formula>
    </cfRule>
  </conditionalFormatting>
  <conditionalFormatting sqref="AS151:AS152">
    <cfRule type="containsText" dxfId="1099" priority="567" stopIfTrue="1" operator="containsText" text="Fecha debe ser posterior a la">
      <formula>NOT(ISERROR(SEARCH("Fecha debe ser posterior a la",AS151)))</formula>
    </cfRule>
  </conditionalFormatting>
  <conditionalFormatting sqref="AX91">
    <cfRule type="containsText" dxfId="1097" priority="566" stopIfTrue="1" operator="containsText" text="FALTA FECHA SEGUIMIENTO">
      <formula>NOT(ISERROR(SEARCH("FALTA FECHA SEGUIMIENTO",AX91)))</formula>
    </cfRule>
  </conditionalFormatting>
  <conditionalFormatting sqref="AX91">
    <cfRule type="containsText" dxfId="1095" priority="563" stopIfTrue="1" operator="containsText" text="ROJO">
      <formula>NOT(ISERROR(SEARCH("ROJO",AX91)))</formula>
    </cfRule>
    <cfRule type="containsText" dxfId="1094" priority="564" stopIfTrue="1" operator="containsText" text="OK">
      <formula>NOT(ISERROR(SEARCH("OK",AX91)))</formula>
    </cfRule>
    <cfRule type="containsText" dxfId="1093" priority="565" stopIfTrue="1" operator="containsText" text="AMARILLO">
      <formula>NOT(ISERROR(SEARCH("AMARILLO",AX91)))</formula>
    </cfRule>
  </conditionalFormatting>
  <conditionalFormatting sqref="AX91">
    <cfRule type="containsText" dxfId="1089" priority="562" stopIfTrue="1" operator="containsText" text="FALTA FECHA SEGUIMIENTO">
      <formula>NOT(ISERROR(SEARCH("FALTA FECHA SEGUIMIENTO",AX91)))</formula>
    </cfRule>
  </conditionalFormatting>
  <conditionalFormatting sqref="AX91">
    <cfRule type="containsText" dxfId="1087" priority="559" stopIfTrue="1" operator="containsText" text="ROJO">
      <formula>NOT(ISERROR(SEARCH("ROJO",AX91)))</formula>
    </cfRule>
    <cfRule type="containsText" dxfId="1086" priority="560" stopIfTrue="1" operator="containsText" text="OK">
      <formula>NOT(ISERROR(SEARCH("OK",AX91)))</formula>
    </cfRule>
    <cfRule type="containsText" dxfId="1085" priority="561" stopIfTrue="1" operator="containsText" text="AMARILLO">
      <formula>NOT(ISERROR(SEARCH("AMARILLO",AX91)))</formula>
    </cfRule>
  </conditionalFormatting>
  <conditionalFormatting sqref="AT93">
    <cfRule type="containsText" dxfId="1081" priority="558" stopIfTrue="1" operator="containsText" text="Fecha debe ser posterior a la">
      <formula>NOT(ISERROR(SEARCH("Fecha debe ser posterior a la",AT93)))</formula>
    </cfRule>
  </conditionalFormatting>
  <conditionalFormatting sqref="AX93">
    <cfRule type="containsText" dxfId="1079" priority="557" stopIfTrue="1" operator="containsText" text="FALTA FECHA SEGUIMIENTO">
      <formula>NOT(ISERROR(SEARCH("FALTA FECHA SEGUIMIENTO",AX93)))</formula>
    </cfRule>
  </conditionalFormatting>
  <conditionalFormatting sqref="AX93">
    <cfRule type="containsText" dxfId="1077" priority="554" stopIfTrue="1" operator="containsText" text="ROJO">
      <formula>NOT(ISERROR(SEARCH("ROJO",AX93)))</formula>
    </cfRule>
    <cfRule type="containsText" dxfId="1076" priority="555" stopIfTrue="1" operator="containsText" text="OK">
      <formula>NOT(ISERROR(SEARCH("OK",AX93)))</formula>
    </cfRule>
    <cfRule type="containsText" dxfId="1075" priority="556" stopIfTrue="1" operator="containsText" text="AMARILLO">
      <formula>NOT(ISERROR(SEARCH("AMARILLO",AX93)))</formula>
    </cfRule>
  </conditionalFormatting>
  <conditionalFormatting sqref="AX93">
    <cfRule type="containsText" dxfId="1071" priority="553" stopIfTrue="1" operator="containsText" text="FALTA FECHA SEGUIMIENTO">
      <formula>NOT(ISERROR(SEARCH("FALTA FECHA SEGUIMIENTO",AX93)))</formula>
    </cfRule>
  </conditionalFormatting>
  <conditionalFormatting sqref="AX93">
    <cfRule type="containsText" dxfId="1069" priority="550" stopIfTrue="1" operator="containsText" text="ROJO">
      <formula>NOT(ISERROR(SEARCH("ROJO",AX93)))</formula>
    </cfRule>
    <cfRule type="containsText" dxfId="1068" priority="551" stopIfTrue="1" operator="containsText" text="OK">
      <formula>NOT(ISERROR(SEARCH("OK",AX93)))</formula>
    </cfRule>
    <cfRule type="containsText" dxfId="1067" priority="552" stopIfTrue="1" operator="containsText" text="AMARILLO">
      <formula>NOT(ISERROR(SEARCH("AMARILLO",AX93)))</formula>
    </cfRule>
  </conditionalFormatting>
  <conditionalFormatting sqref="AX94">
    <cfRule type="containsText" dxfId="1063" priority="549" stopIfTrue="1" operator="containsText" text="FALTA FECHA SEGUIMIENTO">
      <formula>NOT(ISERROR(SEARCH("FALTA FECHA SEGUIMIENTO",AX94)))</formula>
    </cfRule>
  </conditionalFormatting>
  <conditionalFormatting sqref="AX94">
    <cfRule type="containsText" dxfId="1061" priority="546" stopIfTrue="1" operator="containsText" text="ROJO">
      <formula>NOT(ISERROR(SEARCH("ROJO",AX94)))</formula>
    </cfRule>
    <cfRule type="containsText" dxfId="1060" priority="547" stopIfTrue="1" operator="containsText" text="OK">
      <formula>NOT(ISERROR(SEARCH("OK",AX94)))</formula>
    </cfRule>
    <cfRule type="containsText" dxfId="1059" priority="548" stopIfTrue="1" operator="containsText" text="AMARILLO">
      <formula>NOT(ISERROR(SEARCH("AMARILLO",AX94)))</formula>
    </cfRule>
  </conditionalFormatting>
  <conditionalFormatting sqref="AX94">
    <cfRule type="containsText" dxfId="1055" priority="545" stopIfTrue="1" operator="containsText" text="FALTA FECHA SEGUIMIENTO">
      <formula>NOT(ISERROR(SEARCH("FALTA FECHA SEGUIMIENTO",AX94)))</formula>
    </cfRule>
  </conditionalFormatting>
  <conditionalFormatting sqref="AX94">
    <cfRule type="containsText" dxfId="1053" priority="542" stopIfTrue="1" operator="containsText" text="ROJO">
      <formula>NOT(ISERROR(SEARCH("ROJO",AX94)))</formula>
    </cfRule>
    <cfRule type="containsText" dxfId="1052" priority="543" stopIfTrue="1" operator="containsText" text="OK">
      <formula>NOT(ISERROR(SEARCH("OK",AX94)))</formula>
    </cfRule>
    <cfRule type="containsText" dxfId="1051" priority="544" stopIfTrue="1" operator="containsText" text="AMARILLO">
      <formula>NOT(ISERROR(SEARCH("AMARILLO",AX94)))</formula>
    </cfRule>
  </conditionalFormatting>
  <conditionalFormatting sqref="AX100">
    <cfRule type="containsText" dxfId="1047" priority="541" stopIfTrue="1" operator="containsText" text="FALTA FECHA SEGUIMIENTO">
      <formula>NOT(ISERROR(SEARCH("FALTA FECHA SEGUIMIENTO",AX100)))</formula>
    </cfRule>
  </conditionalFormatting>
  <conditionalFormatting sqref="AX100">
    <cfRule type="containsText" dxfId="1045" priority="538" stopIfTrue="1" operator="containsText" text="ROJO">
      <formula>NOT(ISERROR(SEARCH("ROJO",AX100)))</formula>
    </cfRule>
    <cfRule type="containsText" dxfId="1044" priority="539" stopIfTrue="1" operator="containsText" text="OK">
      <formula>NOT(ISERROR(SEARCH("OK",AX100)))</formula>
    </cfRule>
    <cfRule type="containsText" dxfId="1043" priority="540" stopIfTrue="1" operator="containsText" text="AMARILLO">
      <formula>NOT(ISERROR(SEARCH("AMARILLO",AX100)))</formula>
    </cfRule>
  </conditionalFormatting>
  <conditionalFormatting sqref="AX100">
    <cfRule type="containsText" dxfId="1039" priority="537" stopIfTrue="1" operator="containsText" text="FALTA FECHA SEGUIMIENTO">
      <formula>NOT(ISERROR(SEARCH("FALTA FECHA SEGUIMIENTO",AX100)))</formula>
    </cfRule>
  </conditionalFormatting>
  <conditionalFormatting sqref="AX100">
    <cfRule type="containsText" dxfId="1037" priority="534" stopIfTrue="1" operator="containsText" text="ROJO">
      <formula>NOT(ISERROR(SEARCH("ROJO",AX100)))</formula>
    </cfRule>
    <cfRule type="containsText" dxfId="1036" priority="535" stopIfTrue="1" operator="containsText" text="OK">
      <formula>NOT(ISERROR(SEARCH("OK",AX100)))</formula>
    </cfRule>
    <cfRule type="containsText" dxfId="1035" priority="536" stopIfTrue="1" operator="containsText" text="AMARILLO">
      <formula>NOT(ISERROR(SEARCH("AMARILLO",AX100)))</formula>
    </cfRule>
  </conditionalFormatting>
  <conditionalFormatting sqref="AT100">
    <cfRule type="containsText" dxfId="1031" priority="533" stopIfTrue="1" operator="containsText" text="Fecha debe ser posterior a la">
      <formula>NOT(ISERROR(SEARCH("Fecha debe ser posterior a la",AT100)))</formula>
    </cfRule>
  </conditionalFormatting>
  <conditionalFormatting sqref="AY100">
    <cfRule type="containsText" dxfId="1029" priority="532" stopIfTrue="1" operator="containsText" text="Fecha debe ser posterior a la">
      <formula>NOT(ISERROR(SEARCH("Fecha debe ser posterior a la",AY100)))</formula>
    </cfRule>
  </conditionalFormatting>
  <conditionalFormatting sqref="AY152">
    <cfRule type="containsText" dxfId="1027" priority="531" stopIfTrue="1" operator="containsText" text="Fecha debe ser posterior a la">
      <formula>NOT(ISERROR(SEARCH("Fecha debe ser posterior a la",AY152)))</formula>
    </cfRule>
  </conditionalFormatting>
  <conditionalFormatting sqref="AX151:AX152">
    <cfRule type="containsText" dxfId="1025" priority="530" stopIfTrue="1" operator="containsText" text="FALTA FECHA SEGUIMIENTO">
      <formula>NOT(ISERROR(SEARCH("FALTA FECHA SEGUIMIENTO",AX151)))</formula>
    </cfRule>
  </conditionalFormatting>
  <conditionalFormatting sqref="AX151:AX152">
    <cfRule type="containsText" dxfId="1023" priority="527" stopIfTrue="1" operator="containsText" text="ROJO">
      <formula>NOT(ISERROR(SEARCH("ROJO",AX151)))</formula>
    </cfRule>
    <cfRule type="containsText" dxfId="1022" priority="528" stopIfTrue="1" operator="containsText" text="OK">
      <formula>NOT(ISERROR(SEARCH("OK",AX151)))</formula>
    </cfRule>
    <cfRule type="containsText" dxfId="1021" priority="529" stopIfTrue="1" operator="containsText" text="AMARILLO">
      <formula>NOT(ISERROR(SEARCH("AMARILLO",AX151)))</formula>
    </cfRule>
  </conditionalFormatting>
  <conditionalFormatting sqref="AX151:AX152">
    <cfRule type="containsText" dxfId="1017" priority="526" stopIfTrue="1" operator="containsText" text="FALTA FECHA SEGUIMIENTO">
      <formula>NOT(ISERROR(SEARCH("FALTA FECHA SEGUIMIENTO",AX151)))</formula>
    </cfRule>
  </conditionalFormatting>
  <conditionalFormatting sqref="AX151:AX152">
    <cfRule type="containsText" dxfId="1015" priority="523" stopIfTrue="1" operator="containsText" text="ROJO">
      <formula>NOT(ISERROR(SEARCH("ROJO",AX151)))</formula>
    </cfRule>
    <cfRule type="containsText" dxfId="1014" priority="524" stopIfTrue="1" operator="containsText" text="OK">
      <formula>NOT(ISERROR(SEARCH("OK",AX151)))</formula>
    </cfRule>
    <cfRule type="containsText" dxfId="1013" priority="525" stopIfTrue="1" operator="containsText" text="AMARILLO">
      <formula>NOT(ISERROR(SEARCH("AMARILLO",AX151)))</formula>
    </cfRule>
  </conditionalFormatting>
  <conditionalFormatting sqref="AX110">
    <cfRule type="containsText" dxfId="1009" priority="522" stopIfTrue="1" operator="containsText" text="FALTA FECHA SEGUIMIENTO">
      <formula>NOT(ISERROR(SEARCH("FALTA FECHA SEGUIMIENTO",AX110)))</formula>
    </cfRule>
  </conditionalFormatting>
  <conditionalFormatting sqref="AX110">
    <cfRule type="containsText" dxfId="1007" priority="519" stopIfTrue="1" operator="containsText" text="ROJO">
      <formula>NOT(ISERROR(SEARCH("ROJO",AX110)))</formula>
    </cfRule>
    <cfRule type="containsText" dxfId="1006" priority="520" stopIfTrue="1" operator="containsText" text="OK">
      <formula>NOT(ISERROR(SEARCH("OK",AX110)))</formula>
    </cfRule>
    <cfRule type="containsText" dxfId="1005" priority="521" stopIfTrue="1" operator="containsText" text="AMARILLO">
      <formula>NOT(ISERROR(SEARCH("AMARILLO",AX110)))</formula>
    </cfRule>
  </conditionalFormatting>
  <conditionalFormatting sqref="AX110">
    <cfRule type="containsText" dxfId="1001" priority="518" stopIfTrue="1" operator="containsText" text="FALTA FECHA SEGUIMIENTO">
      <formula>NOT(ISERROR(SEARCH("FALTA FECHA SEGUIMIENTO",AX110)))</formula>
    </cfRule>
  </conditionalFormatting>
  <conditionalFormatting sqref="AX110">
    <cfRule type="containsText" dxfId="999" priority="515" stopIfTrue="1" operator="containsText" text="ROJO">
      <formula>NOT(ISERROR(SEARCH("ROJO",AX110)))</formula>
    </cfRule>
    <cfRule type="containsText" dxfId="998" priority="516" stopIfTrue="1" operator="containsText" text="OK">
      <formula>NOT(ISERROR(SEARCH("OK",AX110)))</formula>
    </cfRule>
    <cfRule type="containsText" dxfId="997" priority="517" stopIfTrue="1" operator="containsText" text="AMARILLO">
      <formula>NOT(ISERROR(SEARCH("AMARILLO",AX110)))</formula>
    </cfRule>
  </conditionalFormatting>
  <conditionalFormatting sqref="AT152">
    <cfRule type="containsText" dxfId="993" priority="514" stopIfTrue="1" operator="containsText" text="Fecha debe ser posterior a la">
      <formula>NOT(ISERROR(SEARCH("Fecha debe ser posterior a la",AT152)))</formula>
    </cfRule>
  </conditionalFormatting>
  <conditionalFormatting sqref="AY39">
    <cfRule type="containsText" dxfId="991" priority="513" stopIfTrue="1" operator="containsText" text="Fecha debe ser posterior a la">
      <formula>NOT(ISERROR(SEARCH("Fecha debe ser posterior a la",AY39)))</formula>
    </cfRule>
  </conditionalFormatting>
  <conditionalFormatting sqref="AY41">
    <cfRule type="containsText" dxfId="989" priority="512" stopIfTrue="1" operator="containsText" text="Fecha debe ser posterior a la">
      <formula>NOT(ISERROR(SEARCH("Fecha debe ser posterior a la",AY41)))</formula>
    </cfRule>
  </conditionalFormatting>
  <conditionalFormatting sqref="AY43">
    <cfRule type="containsText" dxfId="987" priority="511" stopIfTrue="1" operator="containsText" text="Fecha debe ser posterior a la">
      <formula>NOT(ISERROR(SEARCH("Fecha debe ser posterior a la",AY43)))</formula>
    </cfRule>
  </conditionalFormatting>
  <conditionalFormatting sqref="AY47">
    <cfRule type="containsText" dxfId="985" priority="510" stopIfTrue="1" operator="containsText" text="Fecha debe ser posterior a la">
      <formula>NOT(ISERROR(SEARCH("Fecha debe ser posterior a la",AY47)))</formula>
    </cfRule>
  </conditionalFormatting>
  <conditionalFormatting sqref="AT87">
    <cfRule type="containsText" dxfId="983" priority="509" stopIfTrue="1" operator="containsText" text="Fecha debe ser posterior a la">
      <formula>NOT(ISERROR(SEARCH("Fecha debe ser posterior a la",AT87)))</formula>
    </cfRule>
  </conditionalFormatting>
  <conditionalFormatting sqref="AY87">
    <cfRule type="containsText" dxfId="981" priority="508" stopIfTrue="1" operator="containsText" text="Fecha debe ser posterior a la">
      <formula>NOT(ISERROR(SEARCH("Fecha debe ser posterior a la",AY87)))</formula>
    </cfRule>
  </conditionalFormatting>
  <conditionalFormatting sqref="AT88">
    <cfRule type="containsText" dxfId="979" priority="507" stopIfTrue="1" operator="containsText" text="Fecha debe ser posterior a la">
      <formula>NOT(ISERROR(SEARCH("Fecha debe ser posterior a la",AT88)))</formula>
    </cfRule>
  </conditionalFormatting>
  <conditionalFormatting sqref="AT90">
    <cfRule type="containsText" dxfId="977" priority="506" stopIfTrue="1" operator="containsText" text="Fecha debe ser posterior a la">
      <formula>NOT(ISERROR(SEARCH("Fecha debe ser posterior a la",AT90)))</formula>
    </cfRule>
  </conditionalFormatting>
  <conditionalFormatting sqref="AY90">
    <cfRule type="containsText" dxfId="975" priority="505" stopIfTrue="1" operator="containsText" text="Fecha debe ser posterior a la">
      <formula>NOT(ISERROR(SEARCH("Fecha debe ser posterior a la",AY90)))</formula>
    </cfRule>
  </conditionalFormatting>
  <conditionalFormatting sqref="AT145">
    <cfRule type="containsText" dxfId="973" priority="504" stopIfTrue="1" operator="containsText" text="Fecha debe ser posterior a la">
      <formula>NOT(ISERROR(SEARCH("Fecha debe ser posterior a la",AT145)))</formula>
    </cfRule>
  </conditionalFormatting>
  <conditionalFormatting sqref="AY145">
    <cfRule type="containsText" dxfId="971" priority="503" stopIfTrue="1" operator="containsText" text="Fecha debe ser posterior a la">
      <formula>NOT(ISERROR(SEARCH("Fecha debe ser posterior a la",AY145)))</formula>
    </cfRule>
  </conditionalFormatting>
  <conditionalFormatting sqref="AT147">
    <cfRule type="containsText" dxfId="969" priority="502" stopIfTrue="1" operator="containsText" text="Fecha debe ser posterior a la">
      <formula>NOT(ISERROR(SEARCH("Fecha debe ser posterior a la",AT147)))</formula>
    </cfRule>
  </conditionalFormatting>
  <conditionalFormatting sqref="AY147">
    <cfRule type="containsText" dxfId="967" priority="501" stopIfTrue="1" operator="containsText" text="Fecha debe ser posterior a la">
      <formula>NOT(ISERROR(SEARCH("Fecha debe ser posterior a la",AY147)))</formula>
    </cfRule>
  </conditionalFormatting>
  <conditionalFormatting sqref="AY150">
    <cfRule type="containsText" dxfId="965" priority="500" stopIfTrue="1" operator="containsText" text="Fecha debe ser posterior a la">
      <formula>NOT(ISERROR(SEARCH("Fecha debe ser posterior a la",AY150)))</formula>
    </cfRule>
  </conditionalFormatting>
  <conditionalFormatting sqref="AX58">
    <cfRule type="containsText" dxfId="963" priority="499" stopIfTrue="1" operator="containsText" text="FALTA FECHA SEGUIMIENTO">
      <formula>NOT(ISERROR(SEARCH("FALTA FECHA SEGUIMIENTO",AX58)))</formula>
    </cfRule>
  </conditionalFormatting>
  <conditionalFormatting sqref="AX58">
    <cfRule type="containsText" dxfId="961" priority="496" stopIfTrue="1" operator="containsText" text="ROJO">
      <formula>NOT(ISERROR(SEARCH("ROJO",AX58)))</formula>
    </cfRule>
    <cfRule type="containsText" dxfId="960" priority="497" stopIfTrue="1" operator="containsText" text="OK">
      <formula>NOT(ISERROR(SEARCH("OK",AX58)))</formula>
    </cfRule>
    <cfRule type="containsText" dxfId="959" priority="498" stopIfTrue="1" operator="containsText" text="AMARILLO">
      <formula>NOT(ISERROR(SEARCH("AMARILLO",AX58)))</formula>
    </cfRule>
  </conditionalFormatting>
  <conditionalFormatting sqref="AX58">
    <cfRule type="containsText" dxfId="955" priority="495" stopIfTrue="1" operator="containsText" text="FALTA FECHA SEGUIMIENTO">
      <formula>NOT(ISERROR(SEARCH("FALTA FECHA SEGUIMIENTO",AX58)))</formula>
    </cfRule>
  </conditionalFormatting>
  <conditionalFormatting sqref="AX58">
    <cfRule type="containsText" dxfId="953" priority="492" stopIfTrue="1" operator="containsText" text="ROJO">
      <formula>NOT(ISERROR(SEARCH("ROJO",AX58)))</formula>
    </cfRule>
    <cfRule type="containsText" dxfId="952" priority="493" stopIfTrue="1" operator="containsText" text="OK">
      <formula>NOT(ISERROR(SEARCH("OK",AX58)))</formula>
    </cfRule>
    <cfRule type="containsText" dxfId="951" priority="494" stopIfTrue="1" operator="containsText" text="AMARILLO">
      <formula>NOT(ISERROR(SEARCH("AMARILLO",AX58)))</formula>
    </cfRule>
  </conditionalFormatting>
  <conditionalFormatting sqref="BS11">
    <cfRule type="cellIs" priority="489" operator="equal">
      <formula>" "</formula>
    </cfRule>
  </conditionalFormatting>
  <conditionalFormatting sqref="BS11">
    <cfRule type="containsText" dxfId="947" priority="490" stopIfTrue="1" operator="containsText" text="Cerrado">
      <formula>NOT(ISERROR(SEARCH("Cerrado",BS11)))</formula>
    </cfRule>
    <cfRule type="containsText" dxfId="946" priority="491" stopIfTrue="1" operator="containsText" text="Abierto">
      <formula>NOT(ISERROR(SEARCH("Abierto",BS11)))</formula>
    </cfRule>
  </conditionalFormatting>
  <conditionalFormatting sqref="BS12">
    <cfRule type="cellIs" priority="486" operator="equal">
      <formula>" "</formula>
    </cfRule>
  </conditionalFormatting>
  <conditionalFormatting sqref="BS12">
    <cfRule type="containsText" dxfId="943" priority="487" stopIfTrue="1" operator="containsText" text="Cerrado">
      <formula>NOT(ISERROR(SEARCH("Cerrado",BS12)))</formula>
    </cfRule>
    <cfRule type="containsText" dxfId="942" priority="488" stopIfTrue="1" operator="containsText" text="Abierto">
      <formula>NOT(ISERROR(SEARCH("Abierto",BS12)))</formula>
    </cfRule>
  </conditionalFormatting>
  <conditionalFormatting sqref="BS17">
    <cfRule type="cellIs" priority="483" operator="equal">
      <formula>" "</formula>
    </cfRule>
  </conditionalFormatting>
  <conditionalFormatting sqref="BS17">
    <cfRule type="containsText" dxfId="939" priority="484" stopIfTrue="1" operator="containsText" text="Cerrado">
      <formula>NOT(ISERROR(SEARCH("Cerrado",BS17)))</formula>
    </cfRule>
    <cfRule type="containsText" dxfId="938" priority="485" stopIfTrue="1" operator="containsText" text="Abierto">
      <formula>NOT(ISERROR(SEARCH("Abierto",BS17)))</formula>
    </cfRule>
  </conditionalFormatting>
  <conditionalFormatting sqref="BS19">
    <cfRule type="cellIs" priority="480" operator="equal">
      <formula>" "</formula>
    </cfRule>
  </conditionalFormatting>
  <conditionalFormatting sqref="BS19">
    <cfRule type="containsText" dxfId="935" priority="481" stopIfTrue="1" operator="containsText" text="Cerrado">
      <formula>NOT(ISERROR(SEARCH("Cerrado",BS19)))</formula>
    </cfRule>
    <cfRule type="containsText" dxfId="934" priority="482" stopIfTrue="1" operator="containsText" text="Abierto">
      <formula>NOT(ISERROR(SEARCH("Abierto",BS19)))</formula>
    </cfRule>
  </conditionalFormatting>
  <conditionalFormatting sqref="BS20">
    <cfRule type="cellIs" priority="477" operator="equal">
      <formula>" "</formula>
    </cfRule>
  </conditionalFormatting>
  <conditionalFormatting sqref="BS20">
    <cfRule type="containsText" dxfId="931" priority="478" stopIfTrue="1" operator="containsText" text="Cerrado">
      <formula>NOT(ISERROR(SEARCH("Cerrado",BS20)))</formula>
    </cfRule>
    <cfRule type="containsText" dxfId="930" priority="479" stopIfTrue="1" operator="containsText" text="Abierto">
      <formula>NOT(ISERROR(SEARCH("Abierto",BS20)))</formula>
    </cfRule>
  </conditionalFormatting>
  <conditionalFormatting sqref="BS21">
    <cfRule type="cellIs" priority="474" operator="equal">
      <formula>" "</formula>
    </cfRule>
  </conditionalFormatting>
  <conditionalFormatting sqref="BS21">
    <cfRule type="containsText" dxfId="927" priority="475" stopIfTrue="1" operator="containsText" text="Cerrado">
      <formula>NOT(ISERROR(SEARCH("Cerrado",BS21)))</formula>
    </cfRule>
    <cfRule type="containsText" dxfId="926" priority="476" stopIfTrue="1" operator="containsText" text="Abierto">
      <formula>NOT(ISERROR(SEARCH("Abierto",BS21)))</formula>
    </cfRule>
  </conditionalFormatting>
  <conditionalFormatting sqref="BS22">
    <cfRule type="cellIs" priority="471" operator="equal">
      <formula>" "</formula>
    </cfRule>
  </conditionalFormatting>
  <conditionalFormatting sqref="BS22">
    <cfRule type="containsText" dxfId="923" priority="472" stopIfTrue="1" operator="containsText" text="Cerrado">
      <formula>NOT(ISERROR(SEARCH("Cerrado",BS22)))</formula>
    </cfRule>
    <cfRule type="containsText" dxfId="922" priority="473" stopIfTrue="1" operator="containsText" text="Abierto">
      <formula>NOT(ISERROR(SEARCH("Abierto",BS22)))</formula>
    </cfRule>
  </conditionalFormatting>
  <conditionalFormatting sqref="BS23">
    <cfRule type="cellIs" priority="468" operator="equal">
      <formula>" "</formula>
    </cfRule>
  </conditionalFormatting>
  <conditionalFormatting sqref="BS23">
    <cfRule type="containsText" dxfId="919" priority="469" stopIfTrue="1" operator="containsText" text="Cerrado">
      <formula>NOT(ISERROR(SEARCH("Cerrado",BS23)))</formula>
    </cfRule>
    <cfRule type="containsText" dxfId="918" priority="470" stopIfTrue="1" operator="containsText" text="Abierto">
      <formula>NOT(ISERROR(SEARCH("Abierto",BS23)))</formula>
    </cfRule>
  </conditionalFormatting>
  <conditionalFormatting sqref="BS24">
    <cfRule type="cellIs" priority="465" operator="equal">
      <formula>" "</formula>
    </cfRule>
  </conditionalFormatting>
  <conditionalFormatting sqref="BS24">
    <cfRule type="containsText" dxfId="915" priority="466" stopIfTrue="1" operator="containsText" text="Cerrado">
      <formula>NOT(ISERROR(SEARCH("Cerrado",BS24)))</formula>
    </cfRule>
    <cfRule type="containsText" dxfId="914" priority="467" stopIfTrue="1" operator="containsText" text="Abierto">
      <formula>NOT(ISERROR(SEARCH("Abierto",BS24)))</formula>
    </cfRule>
  </conditionalFormatting>
  <conditionalFormatting sqref="BS25">
    <cfRule type="cellIs" priority="462" operator="equal">
      <formula>" "</formula>
    </cfRule>
  </conditionalFormatting>
  <conditionalFormatting sqref="BS25">
    <cfRule type="containsText" dxfId="911" priority="463" stopIfTrue="1" operator="containsText" text="Cerrado">
      <formula>NOT(ISERROR(SEARCH("Cerrado",BS25)))</formula>
    </cfRule>
    <cfRule type="containsText" dxfId="910" priority="464" stopIfTrue="1" operator="containsText" text="Abierto">
      <formula>NOT(ISERROR(SEARCH("Abierto",BS25)))</formula>
    </cfRule>
  </conditionalFormatting>
  <conditionalFormatting sqref="BS26">
    <cfRule type="cellIs" priority="459" operator="equal">
      <formula>" "</formula>
    </cfRule>
  </conditionalFormatting>
  <conditionalFormatting sqref="BS26">
    <cfRule type="containsText" dxfId="907" priority="460" stopIfTrue="1" operator="containsText" text="Cerrado">
      <formula>NOT(ISERROR(SEARCH("Cerrado",BS26)))</formula>
    </cfRule>
    <cfRule type="containsText" dxfId="906" priority="461" stopIfTrue="1" operator="containsText" text="Abierto">
      <formula>NOT(ISERROR(SEARCH("Abierto",BS26)))</formula>
    </cfRule>
  </conditionalFormatting>
  <conditionalFormatting sqref="BS27">
    <cfRule type="cellIs" priority="456" operator="equal">
      <formula>" "</formula>
    </cfRule>
  </conditionalFormatting>
  <conditionalFormatting sqref="BS27">
    <cfRule type="containsText" dxfId="903" priority="457" stopIfTrue="1" operator="containsText" text="Cerrado">
      <formula>NOT(ISERROR(SEARCH("Cerrado",BS27)))</formula>
    </cfRule>
    <cfRule type="containsText" dxfId="902" priority="458" stopIfTrue="1" operator="containsText" text="Abierto">
      <formula>NOT(ISERROR(SEARCH("Abierto",BS27)))</formula>
    </cfRule>
  </conditionalFormatting>
  <conditionalFormatting sqref="BS28">
    <cfRule type="cellIs" priority="453" operator="equal">
      <formula>" "</formula>
    </cfRule>
  </conditionalFormatting>
  <conditionalFormatting sqref="BS28">
    <cfRule type="containsText" dxfId="899" priority="454" stopIfTrue="1" operator="containsText" text="Cerrado">
      <formula>NOT(ISERROR(SEARCH("Cerrado",BS28)))</formula>
    </cfRule>
    <cfRule type="containsText" dxfId="898" priority="455" stopIfTrue="1" operator="containsText" text="Abierto">
      <formula>NOT(ISERROR(SEARCH("Abierto",BS28)))</formula>
    </cfRule>
  </conditionalFormatting>
  <conditionalFormatting sqref="BS29">
    <cfRule type="cellIs" priority="450" operator="equal">
      <formula>" "</formula>
    </cfRule>
  </conditionalFormatting>
  <conditionalFormatting sqref="BS29">
    <cfRule type="containsText" dxfId="895" priority="451" stopIfTrue="1" operator="containsText" text="Cerrado">
      <formula>NOT(ISERROR(SEARCH("Cerrado",BS29)))</formula>
    </cfRule>
    <cfRule type="containsText" dxfId="894" priority="452" stopIfTrue="1" operator="containsText" text="Abierto">
      <formula>NOT(ISERROR(SEARCH("Abierto",BS29)))</formula>
    </cfRule>
  </conditionalFormatting>
  <conditionalFormatting sqref="BS30">
    <cfRule type="cellIs" priority="447" operator="equal">
      <formula>" "</formula>
    </cfRule>
  </conditionalFormatting>
  <conditionalFormatting sqref="BS30">
    <cfRule type="containsText" dxfId="891" priority="448" stopIfTrue="1" operator="containsText" text="Cerrado">
      <formula>NOT(ISERROR(SEARCH("Cerrado",BS30)))</formula>
    </cfRule>
    <cfRule type="containsText" dxfId="890" priority="449" stopIfTrue="1" operator="containsText" text="Abierto">
      <formula>NOT(ISERROR(SEARCH("Abierto",BS30)))</formula>
    </cfRule>
  </conditionalFormatting>
  <conditionalFormatting sqref="BS31">
    <cfRule type="cellIs" priority="444" operator="equal">
      <formula>" "</formula>
    </cfRule>
  </conditionalFormatting>
  <conditionalFormatting sqref="BS31">
    <cfRule type="containsText" dxfId="887" priority="445" stopIfTrue="1" operator="containsText" text="Cerrado">
      <formula>NOT(ISERROR(SEARCH("Cerrado",BS31)))</formula>
    </cfRule>
    <cfRule type="containsText" dxfId="886" priority="446" stopIfTrue="1" operator="containsText" text="Abierto">
      <formula>NOT(ISERROR(SEARCH("Abierto",BS31)))</formula>
    </cfRule>
  </conditionalFormatting>
  <conditionalFormatting sqref="BS32">
    <cfRule type="cellIs" priority="441" operator="equal">
      <formula>" "</formula>
    </cfRule>
  </conditionalFormatting>
  <conditionalFormatting sqref="BS32">
    <cfRule type="containsText" dxfId="883" priority="442" stopIfTrue="1" operator="containsText" text="Cerrado">
      <formula>NOT(ISERROR(SEARCH("Cerrado",BS32)))</formula>
    </cfRule>
    <cfRule type="containsText" dxfId="882" priority="443" stopIfTrue="1" operator="containsText" text="Abierto">
      <formula>NOT(ISERROR(SEARCH("Abierto",BS32)))</formula>
    </cfRule>
  </conditionalFormatting>
  <conditionalFormatting sqref="BA15:BB15">
    <cfRule type="containsText" dxfId="879" priority="440" stopIfTrue="1" operator="containsText" text="Fecha debe ser posterior a la">
      <formula>NOT(ISERROR(SEARCH("Fecha debe ser posterior a la",BA15)))</formula>
    </cfRule>
  </conditionalFormatting>
  <conditionalFormatting sqref="BG15">
    <cfRule type="containsText" dxfId="877" priority="439" stopIfTrue="1" operator="containsText" text="Fecha debe ser posterior a la">
      <formula>NOT(ISERROR(SEARCH("Fecha debe ser posterior a la",BG15)))</formula>
    </cfRule>
  </conditionalFormatting>
  <conditionalFormatting sqref="BF15">
    <cfRule type="containsText" dxfId="875" priority="438" stopIfTrue="1" operator="containsText" text="FALTA FECHA SEGUIMIENTO">
      <formula>NOT(ISERROR(SEARCH("FALTA FECHA SEGUIMIENTO",BF15)))</formula>
    </cfRule>
  </conditionalFormatting>
  <conditionalFormatting sqref="BF15">
    <cfRule type="containsText" dxfId="873" priority="435" stopIfTrue="1" operator="containsText" text="ROJO">
      <formula>NOT(ISERROR(SEARCH("ROJO",BF15)))</formula>
    </cfRule>
    <cfRule type="containsText" dxfId="872" priority="436" stopIfTrue="1" operator="containsText" text="OK">
      <formula>NOT(ISERROR(SEARCH("OK",BF15)))</formula>
    </cfRule>
    <cfRule type="containsText" dxfId="871" priority="437" stopIfTrue="1" operator="containsText" text="AMARILLO">
      <formula>NOT(ISERROR(SEARCH("AMARILLO",BF15)))</formula>
    </cfRule>
  </conditionalFormatting>
  <conditionalFormatting sqref="BF15">
    <cfRule type="containsText" dxfId="867" priority="434" stopIfTrue="1" operator="containsText" text="FALTA FECHA SEGUIMIENTO">
      <formula>NOT(ISERROR(SEARCH("FALTA FECHA SEGUIMIENTO",BF15)))</formula>
    </cfRule>
  </conditionalFormatting>
  <conditionalFormatting sqref="BF15">
    <cfRule type="containsText" dxfId="865" priority="431" stopIfTrue="1" operator="containsText" text="ROJO">
      <formula>NOT(ISERROR(SEARCH("ROJO",BF15)))</formula>
    </cfRule>
    <cfRule type="containsText" dxfId="864" priority="432" stopIfTrue="1" operator="containsText" text="OK">
      <formula>NOT(ISERROR(SEARCH("OK",BF15)))</formula>
    </cfRule>
    <cfRule type="containsText" dxfId="863" priority="433" stopIfTrue="1" operator="containsText" text="AMARILLO">
      <formula>NOT(ISERROR(SEARCH("AMARILLO",BF15)))</formula>
    </cfRule>
  </conditionalFormatting>
  <conditionalFormatting sqref="BA39:BB39">
    <cfRule type="containsText" dxfId="859" priority="430" stopIfTrue="1" operator="containsText" text="Fecha debe ser posterior a la">
      <formula>NOT(ISERROR(SEARCH("Fecha debe ser posterior a la",BA39)))</formula>
    </cfRule>
  </conditionalFormatting>
  <conditionalFormatting sqref="BG39">
    <cfRule type="containsText" dxfId="857" priority="429" stopIfTrue="1" operator="containsText" text="Fecha debe ser posterior a la">
      <formula>NOT(ISERROR(SEARCH("Fecha debe ser posterior a la",BG39)))</formula>
    </cfRule>
  </conditionalFormatting>
  <conditionalFormatting sqref="BF39">
    <cfRule type="containsText" dxfId="855" priority="428" stopIfTrue="1" operator="containsText" text="FALTA FECHA SEGUIMIENTO">
      <formula>NOT(ISERROR(SEARCH("FALTA FECHA SEGUIMIENTO",BF39)))</formula>
    </cfRule>
  </conditionalFormatting>
  <conditionalFormatting sqref="BF39">
    <cfRule type="containsText" dxfId="853" priority="425" stopIfTrue="1" operator="containsText" text="ROJO">
      <formula>NOT(ISERROR(SEARCH("ROJO",BF39)))</formula>
    </cfRule>
    <cfRule type="containsText" dxfId="852" priority="426" stopIfTrue="1" operator="containsText" text="OK">
      <formula>NOT(ISERROR(SEARCH("OK",BF39)))</formula>
    </cfRule>
    <cfRule type="containsText" dxfId="851" priority="427" stopIfTrue="1" operator="containsText" text="AMARILLO">
      <formula>NOT(ISERROR(SEARCH("AMARILLO",BF39)))</formula>
    </cfRule>
  </conditionalFormatting>
  <conditionalFormatting sqref="BF39">
    <cfRule type="containsText" dxfId="847" priority="424" stopIfTrue="1" operator="containsText" text="FALTA FECHA SEGUIMIENTO">
      <formula>NOT(ISERROR(SEARCH("FALTA FECHA SEGUIMIENTO",BF39)))</formula>
    </cfRule>
  </conditionalFormatting>
  <conditionalFormatting sqref="BF39">
    <cfRule type="containsText" dxfId="845" priority="421" stopIfTrue="1" operator="containsText" text="ROJO">
      <formula>NOT(ISERROR(SEARCH("ROJO",BF39)))</formula>
    </cfRule>
    <cfRule type="containsText" dxfId="844" priority="422" stopIfTrue="1" operator="containsText" text="OK">
      <formula>NOT(ISERROR(SEARCH("OK",BF39)))</formula>
    </cfRule>
    <cfRule type="containsText" dxfId="843" priority="423" stopIfTrue="1" operator="containsText" text="AMARILLO">
      <formula>NOT(ISERROR(SEARCH("AMARILLO",BF39)))</formula>
    </cfRule>
  </conditionalFormatting>
  <conditionalFormatting sqref="BG41">
    <cfRule type="containsText" dxfId="839" priority="420" stopIfTrue="1" operator="containsText" text="Fecha debe ser posterior a la">
      <formula>NOT(ISERROR(SEARCH("Fecha debe ser posterior a la",BG41)))</formula>
    </cfRule>
  </conditionalFormatting>
  <conditionalFormatting sqref="BF41">
    <cfRule type="containsText" dxfId="837" priority="419" stopIfTrue="1" operator="containsText" text="FALTA FECHA SEGUIMIENTO">
      <formula>NOT(ISERROR(SEARCH("FALTA FECHA SEGUIMIENTO",BF41)))</formula>
    </cfRule>
  </conditionalFormatting>
  <conditionalFormatting sqref="BF41">
    <cfRule type="containsText" dxfId="835" priority="416" stopIfTrue="1" operator="containsText" text="ROJO">
      <formula>NOT(ISERROR(SEARCH("ROJO",BF41)))</formula>
    </cfRule>
    <cfRule type="containsText" dxfId="834" priority="417" stopIfTrue="1" operator="containsText" text="OK">
      <formula>NOT(ISERROR(SEARCH("OK",BF41)))</formula>
    </cfRule>
    <cfRule type="containsText" dxfId="833" priority="418" stopIfTrue="1" operator="containsText" text="AMARILLO">
      <formula>NOT(ISERROR(SEARCH("AMARILLO",BF41)))</formula>
    </cfRule>
  </conditionalFormatting>
  <conditionalFormatting sqref="BF41">
    <cfRule type="containsText" dxfId="829" priority="415" stopIfTrue="1" operator="containsText" text="FALTA FECHA SEGUIMIENTO">
      <formula>NOT(ISERROR(SEARCH("FALTA FECHA SEGUIMIENTO",BF41)))</formula>
    </cfRule>
  </conditionalFormatting>
  <conditionalFormatting sqref="BF41">
    <cfRule type="containsText" dxfId="827" priority="412" stopIfTrue="1" operator="containsText" text="ROJO">
      <formula>NOT(ISERROR(SEARCH("ROJO",BF41)))</formula>
    </cfRule>
    <cfRule type="containsText" dxfId="826" priority="413" stopIfTrue="1" operator="containsText" text="OK">
      <formula>NOT(ISERROR(SEARCH("OK",BF41)))</formula>
    </cfRule>
    <cfRule type="containsText" dxfId="825" priority="414" stopIfTrue="1" operator="containsText" text="AMARILLO">
      <formula>NOT(ISERROR(SEARCH("AMARILLO",BF41)))</formula>
    </cfRule>
  </conditionalFormatting>
  <conditionalFormatting sqref="BA41:BB41">
    <cfRule type="containsText" dxfId="821" priority="411" stopIfTrue="1" operator="containsText" text="Fecha debe ser posterior a la">
      <formula>NOT(ISERROR(SEARCH("Fecha debe ser posterior a la",BA41)))</formula>
    </cfRule>
  </conditionalFormatting>
  <conditionalFormatting sqref="BF43">
    <cfRule type="containsText" dxfId="819" priority="410" stopIfTrue="1" operator="containsText" text="FALTA FECHA SEGUIMIENTO">
      <formula>NOT(ISERROR(SEARCH("FALTA FECHA SEGUIMIENTO",BF43)))</formula>
    </cfRule>
  </conditionalFormatting>
  <conditionalFormatting sqref="BF43">
    <cfRule type="containsText" dxfId="817" priority="407" stopIfTrue="1" operator="containsText" text="ROJO">
      <formula>NOT(ISERROR(SEARCH("ROJO",BF43)))</formula>
    </cfRule>
    <cfRule type="containsText" dxfId="816" priority="408" stopIfTrue="1" operator="containsText" text="OK">
      <formula>NOT(ISERROR(SEARCH("OK",BF43)))</formula>
    </cfRule>
    <cfRule type="containsText" dxfId="815" priority="409" stopIfTrue="1" operator="containsText" text="AMARILLO">
      <formula>NOT(ISERROR(SEARCH("AMARILLO",BF43)))</formula>
    </cfRule>
  </conditionalFormatting>
  <conditionalFormatting sqref="BF43">
    <cfRule type="containsText" dxfId="811" priority="406" stopIfTrue="1" operator="containsText" text="FALTA FECHA SEGUIMIENTO">
      <formula>NOT(ISERROR(SEARCH("FALTA FECHA SEGUIMIENTO",BF43)))</formula>
    </cfRule>
  </conditionalFormatting>
  <conditionalFormatting sqref="BF43">
    <cfRule type="containsText" dxfId="809" priority="403" stopIfTrue="1" operator="containsText" text="ROJO">
      <formula>NOT(ISERROR(SEARCH("ROJO",BF43)))</formula>
    </cfRule>
    <cfRule type="containsText" dxfId="808" priority="404" stopIfTrue="1" operator="containsText" text="OK">
      <formula>NOT(ISERROR(SEARCH("OK",BF43)))</formula>
    </cfRule>
    <cfRule type="containsText" dxfId="807" priority="405" stopIfTrue="1" operator="containsText" text="AMARILLO">
      <formula>NOT(ISERROR(SEARCH("AMARILLO",BF43)))</formula>
    </cfRule>
  </conditionalFormatting>
  <conditionalFormatting sqref="BA43:BB43">
    <cfRule type="containsText" dxfId="803" priority="402" stopIfTrue="1" operator="containsText" text="Fecha debe ser posterior a la">
      <formula>NOT(ISERROR(SEARCH("Fecha debe ser posterior a la",BA43)))</formula>
    </cfRule>
  </conditionalFormatting>
  <conditionalFormatting sqref="BG43">
    <cfRule type="containsText" dxfId="801" priority="401" stopIfTrue="1" operator="containsText" text="Fecha debe ser posterior a la">
      <formula>NOT(ISERROR(SEARCH("Fecha debe ser posterior a la",BG43)))</formula>
    </cfRule>
  </conditionalFormatting>
  <conditionalFormatting sqref="BF45">
    <cfRule type="containsText" dxfId="799" priority="400" stopIfTrue="1" operator="containsText" text="FALTA FECHA SEGUIMIENTO">
      <formula>NOT(ISERROR(SEARCH("FALTA FECHA SEGUIMIENTO",BF45)))</formula>
    </cfRule>
  </conditionalFormatting>
  <conditionalFormatting sqref="BF45">
    <cfRule type="containsText" dxfId="797" priority="397" stopIfTrue="1" operator="containsText" text="ROJO">
      <formula>NOT(ISERROR(SEARCH("ROJO",BF45)))</formula>
    </cfRule>
    <cfRule type="containsText" dxfId="796" priority="398" stopIfTrue="1" operator="containsText" text="OK">
      <formula>NOT(ISERROR(SEARCH("OK",BF45)))</formula>
    </cfRule>
    <cfRule type="containsText" dxfId="795" priority="399" stopIfTrue="1" operator="containsText" text="AMARILLO">
      <formula>NOT(ISERROR(SEARCH("AMARILLO",BF45)))</formula>
    </cfRule>
  </conditionalFormatting>
  <conditionalFormatting sqref="BF45">
    <cfRule type="containsText" dxfId="791" priority="396" stopIfTrue="1" operator="containsText" text="FALTA FECHA SEGUIMIENTO">
      <formula>NOT(ISERROR(SEARCH("FALTA FECHA SEGUIMIENTO",BF45)))</formula>
    </cfRule>
  </conditionalFormatting>
  <conditionalFormatting sqref="BF45">
    <cfRule type="containsText" dxfId="789" priority="393" stopIfTrue="1" operator="containsText" text="ROJO">
      <formula>NOT(ISERROR(SEARCH("ROJO",BF45)))</formula>
    </cfRule>
    <cfRule type="containsText" dxfId="788" priority="394" stopIfTrue="1" operator="containsText" text="OK">
      <formula>NOT(ISERROR(SEARCH("OK",BF45)))</formula>
    </cfRule>
    <cfRule type="containsText" dxfId="787" priority="395" stopIfTrue="1" operator="containsText" text="AMARILLO">
      <formula>NOT(ISERROR(SEARCH("AMARILLO",BF45)))</formula>
    </cfRule>
  </conditionalFormatting>
  <conditionalFormatting sqref="BA45:BB45">
    <cfRule type="containsText" dxfId="783" priority="392" stopIfTrue="1" operator="containsText" text="Fecha debe ser posterior a la">
      <formula>NOT(ISERROR(SEARCH("Fecha debe ser posterior a la",BA45)))</formula>
    </cfRule>
  </conditionalFormatting>
  <conditionalFormatting sqref="BG45">
    <cfRule type="containsText" dxfId="781" priority="391" stopIfTrue="1" operator="containsText" text="Fecha debe ser posterior a la">
      <formula>NOT(ISERROR(SEARCH("Fecha debe ser posterior a la",BG45)))</formula>
    </cfRule>
  </conditionalFormatting>
  <conditionalFormatting sqref="BF47">
    <cfRule type="containsText" dxfId="779" priority="390" stopIfTrue="1" operator="containsText" text="FALTA FECHA SEGUIMIENTO">
      <formula>NOT(ISERROR(SEARCH("FALTA FECHA SEGUIMIENTO",BF47)))</formula>
    </cfRule>
  </conditionalFormatting>
  <conditionalFormatting sqref="BF47">
    <cfRule type="containsText" dxfId="777" priority="387" stopIfTrue="1" operator="containsText" text="ROJO">
      <formula>NOT(ISERROR(SEARCH("ROJO",BF47)))</formula>
    </cfRule>
    <cfRule type="containsText" dxfId="776" priority="388" stopIfTrue="1" operator="containsText" text="OK">
      <formula>NOT(ISERROR(SEARCH("OK",BF47)))</formula>
    </cfRule>
    <cfRule type="containsText" dxfId="775" priority="389" stopIfTrue="1" operator="containsText" text="AMARILLO">
      <formula>NOT(ISERROR(SEARCH("AMARILLO",BF47)))</formula>
    </cfRule>
  </conditionalFormatting>
  <conditionalFormatting sqref="BF47">
    <cfRule type="containsText" dxfId="771" priority="386" stopIfTrue="1" operator="containsText" text="FALTA FECHA SEGUIMIENTO">
      <formula>NOT(ISERROR(SEARCH("FALTA FECHA SEGUIMIENTO",BF47)))</formula>
    </cfRule>
  </conditionalFormatting>
  <conditionalFormatting sqref="BF47">
    <cfRule type="containsText" dxfId="769" priority="383" stopIfTrue="1" operator="containsText" text="ROJO">
      <formula>NOT(ISERROR(SEARCH("ROJO",BF47)))</formula>
    </cfRule>
    <cfRule type="containsText" dxfId="768" priority="384" stopIfTrue="1" operator="containsText" text="OK">
      <formula>NOT(ISERROR(SEARCH("OK",BF47)))</formula>
    </cfRule>
    <cfRule type="containsText" dxfId="767" priority="385" stopIfTrue="1" operator="containsText" text="AMARILLO">
      <formula>NOT(ISERROR(SEARCH("AMARILLO",BF47)))</formula>
    </cfRule>
  </conditionalFormatting>
  <conditionalFormatting sqref="BA47:BB47">
    <cfRule type="containsText" dxfId="763" priority="382" stopIfTrue="1" operator="containsText" text="Fecha debe ser posterior a la">
      <formula>NOT(ISERROR(SEARCH("Fecha debe ser posterior a la",BA47)))</formula>
    </cfRule>
  </conditionalFormatting>
  <conditionalFormatting sqref="BG47">
    <cfRule type="containsText" dxfId="761" priority="381" stopIfTrue="1" operator="containsText" text="Fecha debe ser posterior a la">
      <formula>NOT(ISERROR(SEARCH("Fecha debe ser posterior a la",BG47)))</formula>
    </cfRule>
  </conditionalFormatting>
  <conditionalFormatting sqref="BA144:BB144">
    <cfRule type="containsText" dxfId="759" priority="380" stopIfTrue="1" operator="containsText" text="Fecha debe ser posterior a la">
      <formula>NOT(ISERROR(SEARCH("Fecha debe ser posterior a la",BA144)))</formula>
    </cfRule>
  </conditionalFormatting>
  <conditionalFormatting sqref="BG144">
    <cfRule type="containsText" dxfId="757" priority="379" stopIfTrue="1" operator="containsText" text="Fecha debe ser posterior a la">
      <formula>NOT(ISERROR(SEARCH("Fecha debe ser posterior a la",BG144)))</formula>
    </cfRule>
  </conditionalFormatting>
  <conditionalFormatting sqref="BF144">
    <cfRule type="containsText" dxfId="755" priority="378" stopIfTrue="1" operator="containsText" text="FALTA FECHA SEGUIMIENTO">
      <formula>NOT(ISERROR(SEARCH("FALTA FECHA SEGUIMIENTO",BF144)))</formula>
    </cfRule>
  </conditionalFormatting>
  <conditionalFormatting sqref="BF144">
    <cfRule type="containsText" dxfId="753" priority="375" stopIfTrue="1" operator="containsText" text="ROJO">
      <formula>NOT(ISERROR(SEARCH("ROJO",BF144)))</formula>
    </cfRule>
    <cfRule type="containsText" dxfId="752" priority="376" stopIfTrue="1" operator="containsText" text="OK">
      <formula>NOT(ISERROR(SEARCH("OK",BF144)))</formula>
    </cfRule>
    <cfRule type="containsText" dxfId="751" priority="377" stopIfTrue="1" operator="containsText" text="AMARILLO">
      <formula>NOT(ISERROR(SEARCH("AMARILLO",BF144)))</formula>
    </cfRule>
  </conditionalFormatting>
  <conditionalFormatting sqref="BF144">
    <cfRule type="containsText" dxfId="747" priority="374" stopIfTrue="1" operator="containsText" text="FALTA FECHA SEGUIMIENTO">
      <formula>NOT(ISERROR(SEARCH("FALTA FECHA SEGUIMIENTO",BF144)))</formula>
    </cfRule>
  </conditionalFormatting>
  <conditionalFormatting sqref="BF144">
    <cfRule type="containsText" dxfId="745" priority="371" stopIfTrue="1" operator="containsText" text="ROJO">
      <formula>NOT(ISERROR(SEARCH("ROJO",BF144)))</formula>
    </cfRule>
    <cfRule type="containsText" dxfId="744" priority="372" stopIfTrue="1" operator="containsText" text="OK">
      <formula>NOT(ISERROR(SEARCH("OK",BF144)))</formula>
    </cfRule>
    <cfRule type="containsText" dxfId="743" priority="373" stopIfTrue="1" operator="containsText" text="AMARILLO">
      <formula>NOT(ISERROR(SEARCH("AMARILLO",BF144)))</formula>
    </cfRule>
  </conditionalFormatting>
  <conditionalFormatting sqref="BF145">
    <cfRule type="containsText" dxfId="739" priority="370" stopIfTrue="1" operator="containsText" text="FALTA FECHA SEGUIMIENTO">
      <formula>NOT(ISERROR(SEARCH("FALTA FECHA SEGUIMIENTO",BF145)))</formula>
    </cfRule>
  </conditionalFormatting>
  <conditionalFormatting sqref="BF145">
    <cfRule type="containsText" dxfId="737" priority="367" stopIfTrue="1" operator="containsText" text="ROJO">
      <formula>NOT(ISERROR(SEARCH("ROJO",BF145)))</formula>
    </cfRule>
    <cfRule type="containsText" dxfId="736" priority="368" stopIfTrue="1" operator="containsText" text="OK">
      <formula>NOT(ISERROR(SEARCH("OK",BF145)))</formula>
    </cfRule>
    <cfRule type="containsText" dxfId="735" priority="369" stopIfTrue="1" operator="containsText" text="AMARILLO">
      <formula>NOT(ISERROR(SEARCH("AMARILLO",BF145)))</formula>
    </cfRule>
  </conditionalFormatting>
  <conditionalFormatting sqref="BF145">
    <cfRule type="containsText" dxfId="731" priority="366" stopIfTrue="1" operator="containsText" text="FALTA FECHA SEGUIMIENTO">
      <formula>NOT(ISERROR(SEARCH("FALTA FECHA SEGUIMIENTO",BF145)))</formula>
    </cfRule>
  </conditionalFormatting>
  <conditionalFormatting sqref="BF145">
    <cfRule type="containsText" dxfId="729" priority="363" stopIfTrue="1" operator="containsText" text="ROJO">
      <formula>NOT(ISERROR(SEARCH("ROJO",BF145)))</formula>
    </cfRule>
    <cfRule type="containsText" dxfId="728" priority="364" stopIfTrue="1" operator="containsText" text="OK">
      <formula>NOT(ISERROR(SEARCH("OK",BF145)))</formula>
    </cfRule>
    <cfRule type="containsText" dxfId="727" priority="365" stopIfTrue="1" operator="containsText" text="AMARILLO">
      <formula>NOT(ISERROR(SEARCH("AMARILLO",BF145)))</formula>
    </cfRule>
  </conditionalFormatting>
  <conditionalFormatting sqref="BA145:BB145">
    <cfRule type="containsText" dxfId="723" priority="362" stopIfTrue="1" operator="containsText" text="Fecha debe ser posterior a la">
      <formula>NOT(ISERROR(SEARCH("Fecha debe ser posterior a la",BA145)))</formula>
    </cfRule>
  </conditionalFormatting>
  <conditionalFormatting sqref="BG145">
    <cfRule type="containsText" dxfId="721" priority="361" stopIfTrue="1" operator="containsText" text="Fecha debe ser posterior a la">
      <formula>NOT(ISERROR(SEARCH("Fecha debe ser posterior a la",BG145)))</formula>
    </cfRule>
  </conditionalFormatting>
  <conditionalFormatting sqref="BG53">
    <cfRule type="containsText" dxfId="719" priority="360" stopIfTrue="1" operator="containsText" text="Fecha debe ser posterior a la">
      <formula>NOT(ISERROR(SEARCH("Fecha debe ser posterior a la",BG53)))</formula>
    </cfRule>
  </conditionalFormatting>
  <conditionalFormatting sqref="BA143 BA140 BA135:BA137 BA132:BA133">
    <cfRule type="containsText" dxfId="717" priority="359" stopIfTrue="1" operator="containsText" text="Fecha debe ser posterior a la">
      <formula>NOT(ISERROR(SEARCH("Fecha debe ser posterior a la",BA132)))</formula>
    </cfRule>
  </conditionalFormatting>
  <conditionalFormatting sqref="BB53">
    <cfRule type="containsText" dxfId="715" priority="358" stopIfTrue="1" operator="containsText" text="Fecha debe ser posterior a la">
      <formula>NOT(ISERROR(SEARCH("Fecha debe ser posterior a la",BB53)))</formula>
    </cfRule>
  </conditionalFormatting>
  <conditionalFormatting sqref="BG57">
    <cfRule type="containsText" dxfId="713" priority="357" stopIfTrue="1" operator="containsText" text="Fecha debe ser posterior a la">
      <formula>NOT(ISERROR(SEARCH("Fecha debe ser posterior a la",BG57)))</formula>
    </cfRule>
  </conditionalFormatting>
  <conditionalFormatting sqref="BG98">
    <cfRule type="containsText" dxfId="711" priority="356" stopIfTrue="1" operator="containsText" text="Fecha debe ser posterior a la">
      <formula>NOT(ISERROR(SEARCH("Fecha debe ser posterior a la",BG98)))</formula>
    </cfRule>
  </conditionalFormatting>
  <conditionalFormatting sqref="BB98">
    <cfRule type="containsText" dxfId="709" priority="355" stopIfTrue="1" operator="containsText" text="Fecha debe ser posterior a la">
      <formula>NOT(ISERROR(SEARCH("Fecha debe ser posterior a la",BB98)))</formula>
    </cfRule>
  </conditionalFormatting>
  <conditionalFormatting sqref="BB102">
    <cfRule type="containsText" dxfId="707" priority="354" stopIfTrue="1" operator="containsText" text="Fecha debe ser posterior a la">
      <formula>NOT(ISERROR(SEARCH("Fecha debe ser posterior a la",BB102)))</formula>
    </cfRule>
  </conditionalFormatting>
  <conditionalFormatting sqref="BG102">
    <cfRule type="containsText" dxfId="705" priority="353" stopIfTrue="1" operator="containsText" text="Fecha debe ser posterior a la">
      <formula>NOT(ISERROR(SEARCH("Fecha debe ser posterior a la",BG102)))</formula>
    </cfRule>
  </conditionalFormatting>
  <conditionalFormatting sqref="BG103">
    <cfRule type="containsText" dxfId="703" priority="352" stopIfTrue="1" operator="containsText" text="Fecha debe ser posterior a la">
      <formula>NOT(ISERROR(SEARCH("Fecha debe ser posterior a la",BG103)))</formula>
    </cfRule>
  </conditionalFormatting>
  <conditionalFormatting sqref="BB103">
    <cfRule type="containsText" dxfId="701" priority="351" stopIfTrue="1" operator="containsText" text="Fecha debe ser posterior a la">
      <formula>NOT(ISERROR(SEARCH("Fecha debe ser posterior a la",BB103)))</formula>
    </cfRule>
  </conditionalFormatting>
  <conditionalFormatting sqref="BB132">
    <cfRule type="containsText" dxfId="699" priority="350" stopIfTrue="1" operator="containsText" text="Fecha debe ser posterior a la">
      <formula>NOT(ISERROR(SEARCH("Fecha debe ser posterior a la",BB132)))</formula>
    </cfRule>
  </conditionalFormatting>
  <conditionalFormatting sqref="BG132">
    <cfRule type="containsText" dxfId="697" priority="349" stopIfTrue="1" operator="containsText" text="Fecha debe ser posterior a la">
      <formula>NOT(ISERROR(SEARCH("Fecha debe ser posterior a la",BG132)))</formula>
    </cfRule>
  </conditionalFormatting>
  <conditionalFormatting sqref="BG133">
    <cfRule type="containsText" dxfId="695" priority="348" stopIfTrue="1" operator="containsText" text="Fecha debe ser posterior a la">
      <formula>NOT(ISERROR(SEARCH("Fecha debe ser posterior a la",BG133)))</formula>
    </cfRule>
  </conditionalFormatting>
  <conditionalFormatting sqref="BB133">
    <cfRule type="containsText" dxfId="693" priority="347" stopIfTrue="1" operator="containsText" text="Fecha debe ser posterior a la">
      <formula>NOT(ISERROR(SEARCH("Fecha debe ser posterior a la",BB133)))</formula>
    </cfRule>
  </conditionalFormatting>
  <conditionalFormatting sqref="BB135">
    <cfRule type="containsText" dxfId="691" priority="346" stopIfTrue="1" operator="containsText" text="Fecha debe ser posterior a la">
      <formula>NOT(ISERROR(SEARCH("Fecha debe ser posterior a la",BB135)))</formula>
    </cfRule>
  </conditionalFormatting>
  <conditionalFormatting sqref="BG135">
    <cfRule type="containsText" dxfId="689" priority="345" stopIfTrue="1" operator="containsText" text="Fecha debe ser posterior a la">
      <formula>NOT(ISERROR(SEARCH("Fecha debe ser posterior a la",BG135)))</formula>
    </cfRule>
  </conditionalFormatting>
  <conditionalFormatting sqref="BG136">
    <cfRule type="containsText" dxfId="687" priority="344" stopIfTrue="1" operator="containsText" text="Fecha debe ser posterior a la">
      <formula>NOT(ISERROR(SEARCH("Fecha debe ser posterior a la",BG136)))</formula>
    </cfRule>
  </conditionalFormatting>
  <conditionalFormatting sqref="BB136">
    <cfRule type="containsText" dxfId="685" priority="343" stopIfTrue="1" operator="containsText" text="Fecha debe ser posterior a la">
      <formula>NOT(ISERROR(SEARCH("Fecha debe ser posterior a la",BB136)))</formula>
    </cfRule>
  </conditionalFormatting>
  <conditionalFormatting sqref="BB137">
    <cfRule type="containsText" dxfId="683" priority="342" stopIfTrue="1" operator="containsText" text="Fecha debe ser posterior a la">
      <formula>NOT(ISERROR(SEARCH("Fecha debe ser posterior a la",BB137)))</formula>
    </cfRule>
  </conditionalFormatting>
  <conditionalFormatting sqref="BG137">
    <cfRule type="containsText" dxfId="681" priority="341" stopIfTrue="1" operator="containsText" text="Fecha debe ser posterior a la">
      <formula>NOT(ISERROR(SEARCH("Fecha debe ser posterior a la",BG137)))</formula>
    </cfRule>
  </conditionalFormatting>
  <conditionalFormatting sqref="BG140">
    <cfRule type="containsText" dxfId="679" priority="340" stopIfTrue="1" operator="containsText" text="Fecha debe ser posterior a la">
      <formula>NOT(ISERROR(SEARCH("Fecha debe ser posterior a la",BG140)))</formula>
    </cfRule>
  </conditionalFormatting>
  <conditionalFormatting sqref="BB140">
    <cfRule type="containsText" dxfId="677" priority="339" stopIfTrue="1" operator="containsText" text="Fecha debe ser posterior a la">
      <formula>NOT(ISERROR(SEARCH("Fecha debe ser posterior a la",BB140)))</formula>
    </cfRule>
  </conditionalFormatting>
  <conditionalFormatting sqref="BB143">
    <cfRule type="containsText" dxfId="675" priority="338" stopIfTrue="1" operator="containsText" text="Fecha debe ser posterior a la">
      <formula>NOT(ISERROR(SEARCH("Fecha debe ser posterior a la",BB143)))</formula>
    </cfRule>
  </conditionalFormatting>
  <conditionalFormatting sqref="BG143">
    <cfRule type="containsText" dxfId="673" priority="337" stopIfTrue="1" operator="containsText" text="Fecha debe ser posterior a la">
      <formula>NOT(ISERROR(SEARCH("Fecha debe ser posterior a la",BG143)))</formula>
    </cfRule>
  </conditionalFormatting>
  <conditionalFormatting sqref="BF53">
    <cfRule type="containsText" dxfId="671" priority="336" stopIfTrue="1" operator="containsText" text="FALTA FECHA SEGUIMIENTO">
      <formula>NOT(ISERROR(SEARCH("FALTA FECHA SEGUIMIENTO",BF53)))</formula>
    </cfRule>
  </conditionalFormatting>
  <conditionalFormatting sqref="BF53">
    <cfRule type="containsText" dxfId="669" priority="333" stopIfTrue="1" operator="containsText" text="ROJO">
      <formula>NOT(ISERROR(SEARCH("ROJO",BF53)))</formula>
    </cfRule>
    <cfRule type="containsText" dxfId="668" priority="334" stopIfTrue="1" operator="containsText" text="OK">
      <formula>NOT(ISERROR(SEARCH("OK",BF53)))</formula>
    </cfRule>
    <cfRule type="containsText" dxfId="667" priority="335" stopIfTrue="1" operator="containsText" text="AMARILLO">
      <formula>NOT(ISERROR(SEARCH("AMARILLO",BF53)))</formula>
    </cfRule>
  </conditionalFormatting>
  <conditionalFormatting sqref="BF53">
    <cfRule type="containsText" dxfId="663" priority="332" stopIfTrue="1" operator="containsText" text="FALTA FECHA SEGUIMIENTO">
      <formula>NOT(ISERROR(SEARCH("FALTA FECHA SEGUIMIENTO",BF53)))</formula>
    </cfRule>
  </conditionalFormatting>
  <conditionalFormatting sqref="BF53">
    <cfRule type="containsText" dxfId="661" priority="329" stopIfTrue="1" operator="containsText" text="ROJO">
      <formula>NOT(ISERROR(SEARCH("ROJO",BF53)))</formula>
    </cfRule>
    <cfRule type="containsText" dxfId="660" priority="330" stopIfTrue="1" operator="containsText" text="OK">
      <formula>NOT(ISERROR(SEARCH("OK",BF53)))</formula>
    </cfRule>
    <cfRule type="containsText" dxfId="659" priority="331" stopIfTrue="1" operator="containsText" text="AMARILLO">
      <formula>NOT(ISERROR(SEARCH("AMARILLO",BF53)))</formula>
    </cfRule>
  </conditionalFormatting>
  <conditionalFormatting sqref="BF143 BF140 BF132:BF133 BF102:BF103 BF98 BF135:BF137">
    <cfRule type="containsText" dxfId="655" priority="328" stopIfTrue="1" operator="containsText" text="FALTA FECHA SEGUIMIENTO">
      <formula>NOT(ISERROR(SEARCH("FALTA FECHA SEGUIMIENTO",BF98)))</formula>
    </cfRule>
  </conditionalFormatting>
  <conditionalFormatting sqref="BF143 BF140 BF132:BF133 BF102:BF103 BF98 BF135:BF137">
    <cfRule type="containsText" dxfId="653" priority="325" stopIfTrue="1" operator="containsText" text="ROJO">
      <formula>NOT(ISERROR(SEARCH("ROJO",BF98)))</formula>
    </cfRule>
    <cfRule type="containsText" dxfId="652" priority="326" stopIfTrue="1" operator="containsText" text="OK">
      <formula>NOT(ISERROR(SEARCH("OK",BF98)))</formula>
    </cfRule>
    <cfRule type="containsText" dxfId="651" priority="327" stopIfTrue="1" operator="containsText" text="AMARILLO">
      <formula>NOT(ISERROR(SEARCH("AMARILLO",BF98)))</formula>
    </cfRule>
  </conditionalFormatting>
  <conditionalFormatting sqref="BF143 BF140 BF132:BF133 BF102:BF103 BF98 BF135:BF137">
    <cfRule type="containsText" dxfId="647" priority="324" stopIfTrue="1" operator="containsText" text="FALTA FECHA SEGUIMIENTO">
      <formula>NOT(ISERROR(SEARCH("FALTA FECHA SEGUIMIENTO",BF98)))</formula>
    </cfRule>
  </conditionalFormatting>
  <conditionalFormatting sqref="BF143 BF140 BF132:BF133 BF102:BF103 BF98 BF135:BF137">
    <cfRule type="containsText" dxfId="645" priority="321" stopIfTrue="1" operator="containsText" text="ROJO">
      <formula>NOT(ISERROR(SEARCH("ROJO",BF98)))</formula>
    </cfRule>
    <cfRule type="containsText" dxfId="644" priority="322" stopIfTrue="1" operator="containsText" text="OK">
      <formula>NOT(ISERROR(SEARCH("OK",BF98)))</formula>
    </cfRule>
    <cfRule type="containsText" dxfId="643" priority="323" stopIfTrue="1" operator="containsText" text="AMARILLO">
      <formula>NOT(ISERROR(SEARCH("AMARILLO",BF98)))</formula>
    </cfRule>
  </conditionalFormatting>
  <conditionalFormatting sqref="BA13:BB13">
    <cfRule type="containsText" dxfId="639" priority="320" stopIfTrue="1" operator="containsText" text="Fecha debe ser posterior a la">
      <formula>NOT(ISERROR(SEARCH("Fecha debe ser posterior a la",BA13)))</formula>
    </cfRule>
  </conditionalFormatting>
  <conditionalFormatting sqref="BG13">
    <cfRule type="containsText" dxfId="637" priority="319" stopIfTrue="1" operator="containsText" text="Fecha debe ser posterior a la">
      <formula>NOT(ISERROR(SEARCH("Fecha debe ser posterior a la",BG13)))</formula>
    </cfRule>
  </conditionalFormatting>
  <conditionalFormatting sqref="BF13">
    <cfRule type="containsText" dxfId="635" priority="318" stopIfTrue="1" operator="containsText" text="FALTA FECHA SEGUIMIENTO">
      <formula>NOT(ISERROR(SEARCH("FALTA FECHA SEGUIMIENTO",BF13)))</formula>
    </cfRule>
  </conditionalFormatting>
  <conditionalFormatting sqref="BF13">
    <cfRule type="containsText" dxfId="633" priority="315" stopIfTrue="1" operator="containsText" text="ROJO">
      <formula>NOT(ISERROR(SEARCH("ROJO",BF13)))</formula>
    </cfRule>
    <cfRule type="containsText" dxfId="632" priority="316" stopIfTrue="1" operator="containsText" text="OK">
      <formula>NOT(ISERROR(SEARCH("OK",BF13)))</formula>
    </cfRule>
    <cfRule type="containsText" dxfId="631" priority="317" stopIfTrue="1" operator="containsText" text="AMARILLO">
      <formula>NOT(ISERROR(SEARCH("AMARILLO",BF13)))</formula>
    </cfRule>
  </conditionalFormatting>
  <conditionalFormatting sqref="BF13">
    <cfRule type="containsText" dxfId="627" priority="314" stopIfTrue="1" operator="containsText" text="FALTA FECHA SEGUIMIENTO">
      <formula>NOT(ISERROR(SEARCH("FALTA FECHA SEGUIMIENTO",BF13)))</formula>
    </cfRule>
  </conditionalFormatting>
  <conditionalFormatting sqref="BF13">
    <cfRule type="containsText" dxfId="625" priority="311" stopIfTrue="1" operator="containsText" text="ROJO">
      <formula>NOT(ISERROR(SEARCH("ROJO",BF13)))</formula>
    </cfRule>
    <cfRule type="containsText" dxfId="624" priority="312" stopIfTrue="1" operator="containsText" text="OK">
      <formula>NOT(ISERROR(SEARCH("OK",BF13)))</formula>
    </cfRule>
    <cfRule type="containsText" dxfId="623" priority="313" stopIfTrue="1" operator="containsText" text="AMARILLO">
      <formula>NOT(ISERROR(SEARCH("AMARILLO",BF13)))</formula>
    </cfRule>
  </conditionalFormatting>
  <conditionalFormatting sqref="BA14:BB14">
    <cfRule type="containsText" dxfId="619" priority="310" stopIfTrue="1" operator="containsText" text="Fecha debe ser posterior a la">
      <formula>NOT(ISERROR(SEARCH("Fecha debe ser posterior a la",BA14)))</formula>
    </cfRule>
  </conditionalFormatting>
  <conditionalFormatting sqref="BG14">
    <cfRule type="containsText" dxfId="617" priority="309" stopIfTrue="1" operator="containsText" text="Fecha debe ser posterior a la">
      <formula>NOT(ISERROR(SEARCH("Fecha debe ser posterior a la",BG14)))</formula>
    </cfRule>
  </conditionalFormatting>
  <conditionalFormatting sqref="BF14">
    <cfRule type="containsText" dxfId="615" priority="308" stopIfTrue="1" operator="containsText" text="FALTA FECHA SEGUIMIENTO">
      <formula>NOT(ISERROR(SEARCH("FALTA FECHA SEGUIMIENTO",BF14)))</formula>
    </cfRule>
  </conditionalFormatting>
  <conditionalFormatting sqref="BF14">
    <cfRule type="containsText" dxfId="613" priority="305" stopIfTrue="1" operator="containsText" text="ROJO">
      <formula>NOT(ISERROR(SEARCH("ROJO",BF14)))</formula>
    </cfRule>
    <cfRule type="containsText" dxfId="612" priority="306" stopIfTrue="1" operator="containsText" text="OK">
      <formula>NOT(ISERROR(SEARCH("OK",BF14)))</formula>
    </cfRule>
    <cfRule type="containsText" dxfId="611" priority="307" stopIfTrue="1" operator="containsText" text="AMARILLO">
      <formula>NOT(ISERROR(SEARCH("AMARILLO",BF14)))</formula>
    </cfRule>
  </conditionalFormatting>
  <conditionalFormatting sqref="BF14">
    <cfRule type="containsText" dxfId="607" priority="304" stopIfTrue="1" operator="containsText" text="FALTA FECHA SEGUIMIENTO">
      <formula>NOT(ISERROR(SEARCH("FALTA FECHA SEGUIMIENTO",BF14)))</formula>
    </cfRule>
  </conditionalFormatting>
  <conditionalFormatting sqref="BF14">
    <cfRule type="containsText" dxfId="605" priority="301" stopIfTrue="1" operator="containsText" text="ROJO">
      <formula>NOT(ISERROR(SEARCH("ROJO",BF14)))</formula>
    </cfRule>
    <cfRule type="containsText" dxfId="604" priority="302" stopIfTrue="1" operator="containsText" text="OK">
      <formula>NOT(ISERROR(SEARCH("OK",BF14)))</formula>
    </cfRule>
    <cfRule type="containsText" dxfId="603" priority="303" stopIfTrue="1" operator="containsText" text="AMARILLO">
      <formula>NOT(ISERROR(SEARCH("AMARILLO",BF14)))</formula>
    </cfRule>
  </conditionalFormatting>
  <conditionalFormatting sqref="BA59:BB59">
    <cfRule type="containsText" dxfId="599" priority="300" stopIfTrue="1" operator="containsText" text="Fecha debe ser posterior a la">
      <formula>NOT(ISERROR(SEARCH("Fecha debe ser posterior a la",BA59)))</formula>
    </cfRule>
  </conditionalFormatting>
  <conditionalFormatting sqref="BG59">
    <cfRule type="containsText" dxfId="597" priority="299" stopIfTrue="1" operator="containsText" text="Fecha debe ser posterior a la">
      <formula>NOT(ISERROR(SEARCH("Fecha debe ser posterior a la",BG59)))</formula>
    </cfRule>
  </conditionalFormatting>
  <conditionalFormatting sqref="BF59">
    <cfRule type="containsText" dxfId="595" priority="298" stopIfTrue="1" operator="containsText" text="FALTA FECHA SEGUIMIENTO">
      <formula>NOT(ISERROR(SEARCH("FALTA FECHA SEGUIMIENTO",BF59)))</formula>
    </cfRule>
  </conditionalFormatting>
  <conditionalFormatting sqref="BF59">
    <cfRule type="containsText" dxfId="593" priority="295" stopIfTrue="1" operator="containsText" text="ROJO">
      <formula>NOT(ISERROR(SEARCH("ROJO",BF59)))</formula>
    </cfRule>
    <cfRule type="containsText" dxfId="592" priority="296" stopIfTrue="1" operator="containsText" text="OK">
      <formula>NOT(ISERROR(SEARCH("OK",BF59)))</formula>
    </cfRule>
    <cfRule type="containsText" dxfId="591" priority="297" stopIfTrue="1" operator="containsText" text="AMARILLO">
      <formula>NOT(ISERROR(SEARCH("AMARILLO",BF59)))</formula>
    </cfRule>
  </conditionalFormatting>
  <conditionalFormatting sqref="BF59">
    <cfRule type="containsText" dxfId="587" priority="294" stopIfTrue="1" operator="containsText" text="FALTA FECHA SEGUIMIENTO">
      <formula>NOT(ISERROR(SEARCH("FALTA FECHA SEGUIMIENTO",BF59)))</formula>
    </cfRule>
  </conditionalFormatting>
  <conditionalFormatting sqref="BF59">
    <cfRule type="containsText" dxfId="585" priority="291" stopIfTrue="1" operator="containsText" text="ROJO">
      <formula>NOT(ISERROR(SEARCH("ROJO",BF59)))</formula>
    </cfRule>
    <cfRule type="containsText" dxfId="584" priority="292" stopIfTrue="1" operator="containsText" text="OK">
      <formula>NOT(ISERROR(SEARCH("OK",BF59)))</formula>
    </cfRule>
    <cfRule type="containsText" dxfId="583" priority="293" stopIfTrue="1" operator="containsText" text="AMARILLO">
      <formula>NOT(ISERROR(SEARCH("AMARILLO",BF59)))</formula>
    </cfRule>
  </conditionalFormatting>
  <conditionalFormatting sqref="BA60:BB60">
    <cfRule type="containsText" dxfId="579" priority="290" stopIfTrue="1" operator="containsText" text="Fecha debe ser posterior a la">
      <formula>NOT(ISERROR(SEARCH("Fecha debe ser posterior a la",BA60)))</formula>
    </cfRule>
  </conditionalFormatting>
  <conditionalFormatting sqref="BG60">
    <cfRule type="containsText" dxfId="577" priority="289" stopIfTrue="1" operator="containsText" text="Fecha debe ser posterior a la">
      <formula>NOT(ISERROR(SEARCH("Fecha debe ser posterior a la",BG60)))</formula>
    </cfRule>
  </conditionalFormatting>
  <conditionalFormatting sqref="BF60">
    <cfRule type="containsText" dxfId="575" priority="288" stopIfTrue="1" operator="containsText" text="FALTA FECHA SEGUIMIENTO">
      <formula>NOT(ISERROR(SEARCH("FALTA FECHA SEGUIMIENTO",BF60)))</formula>
    </cfRule>
  </conditionalFormatting>
  <conditionalFormatting sqref="BF60">
    <cfRule type="containsText" dxfId="573" priority="285" stopIfTrue="1" operator="containsText" text="ROJO">
      <formula>NOT(ISERROR(SEARCH("ROJO",BF60)))</formula>
    </cfRule>
    <cfRule type="containsText" dxfId="572" priority="286" stopIfTrue="1" operator="containsText" text="OK">
      <formula>NOT(ISERROR(SEARCH("OK",BF60)))</formula>
    </cfRule>
    <cfRule type="containsText" dxfId="571" priority="287" stopIfTrue="1" operator="containsText" text="AMARILLO">
      <formula>NOT(ISERROR(SEARCH("AMARILLO",BF60)))</formula>
    </cfRule>
  </conditionalFormatting>
  <conditionalFormatting sqref="BF60">
    <cfRule type="containsText" dxfId="567" priority="284" stopIfTrue="1" operator="containsText" text="FALTA FECHA SEGUIMIENTO">
      <formula>NOT(ISERROR(SEARCH("FALTA FECHA SEGUIMIENTO",BF60)))</formula>
    </cfRule>
  </conditionalFormatting>
  <conditionalFormatting sqref="BF60">
    <cfRule type="containsText" dxfId="565" priority="281" stopIfTrue="1" operator="containsText" text="ROJO">
      <formula>NOT(ISERROR(SEARCH("ROJO",BF60)))</formula>
    </cfRule>
    <cfRule type="containsText" dxfId="564" priority="282" stopIfTrue="1" operator="containsText" text="OK">
      <formula>NOT(ISERROR(SEARCH("OK",BF60)))</formula>
    </cfRule>
    <cfRule type="containsText" dxfId="563" priority="283" stopIfTrue="1" operator="containsText" text="AMARILLO">
      <formula>NOT(ISERROR(SEARCH("AMARILLO",BF60)))</formula>
    </cfRule>
  </conditionalFormatting>
  <conditionalFormatting sqref="BA61:BB61">
    <cfRule type="containsText" dxfId="559" priority="280" stopIfTrue="1" operator="containsText" text="Fecha debe ser posterior a la">
      <formula>NOT(ISERROR(SEARCH("Fecha debe ser posterior a la",BA61)))</formula>
    </cfRule>
  </conditionalFormatting>
  <conditionalFormatting sqref="BG61">
    <cfRule type="containsText" dxfId="557" priority="279" stopIfTrue="1" operator="containsText" text="Fecha debe ser posterior a la">
      <formula>NOT(ISERROR(SEARCH("Fecha debe ser posterior a la",BG61)))</formula>
    </cfRule>
  </conditionalFormatting>
  <conditionalFormatting sqref="BF61">
    <cfRule type="containsText" dxfId="555" priority="278" stopIfTrue="1" operator="containsText" text="FALTA FECHA SEGUIMIENTO">
      <formula>NOT(ISERROR(SEARCH("FALTA FECHA SEGUIMIENTO",BF61)))</formula>
    </cfRule>
  </conditionalFormatting>
  <conditionalFormatting sqref="BF61">
    <cfRule type="containsText" dxfId="553" priority="275" stopIfTrue="1" operator="containsText" text="ROJO">
      <formula>NOT(ISERROR(SEARCH("ROJO",BF61)))</formula>
    </cfRule>
    <cfRule type="containsText" dxfId="552" priority="276" stopIfTrue="1" operator="containsText" text="OK">
      <formula>NOT(ISERROR(SEARCH("OK",BF61)))</formula>
    </cfRule>
    <cfRule type="containsText" dxfId="551" priority="277" stopIfTrue="1" operator="containsText" text="AMARILLO">
      <formula>NOT(ISERROR(SEARCH("AMARILLO",BF61)))</formula>
    </cfRule>
  </conditionalFormatting>
  <conditionalFormatting sqref="BF61">
    <cfRule type="containsText" dxfId="547" priority="274" stopIfTrue="1" operator="containsText" text="FALTA FECHA SEGUIMIENTO">
      <formula>NOT(ISERROR(SEARCH("FALTA FECHA SEGUIMIENTO",BF61)))</formula>
    </cfRule>
  </conditionalFormatting>
  <conditionalFormatting sqref="BF61">
    <cfRule type="containsText" dxfId="545" priority="271" stopIfTrue="1" operator="containsText" text="ROJO">
      <formula>NOT(ISERROR(SEARCH("ROJO",BF61)))</formula>
    </cfRule>
    <cfRule type="containsText" dxfId="544" priority="272" stopIfTrue="1" operator="containsText" text="OK">
      <formula>NOT(ISERROR(SEARCH("OK",BF61)))</formula>
    </cfRule>
    <cfRule type="containsText" dxfId="543" priority="273" stopIfTrue="1" operator="containsText" text="AMARILLO">
      <formula>NOT(ISERROR(SEARCH("AMARILLO",BF61)))</formula>
    </cfRule>
  </conditionalFormatting>
  <conditionalFormatting sqref="BA75:BB75">
    <cfRule type="containsText" dxfId="539" priority="270" stopIfTrue="1" operator="containsText" text="Fecha debe ser posterior a la">
      <formula>NOT(ISERROR(SEARCH("Fecha debe ser posterior a la",BA75)))</formula>
    </cfRule>
  </conditionalFormatting>
  <conditionalFormatting sqref="BG75">
    <cfRule type="containsText" dxfId="537" priority="269" stopIfTrue="1" operator="containsText" text="Fecha debe ser posterior a la">
      <formula>NOT(ISERROR(SEARCH("Fecha debe ser posterior a la",BG75)))</formula>
    </cfRule>
  </conditionalFormatting>
  <conditionalFormatting sqref="BF75">
    <cfRule type="containsText" dxfId="535" priority="268" stopIfTrue="1" operator="containsText" text="FALTA FECHA SEGUIMIENTO">
      <formula>NOT(ISERROR(SEARCH("FALTA FECHA SEGUIMIENTO",BF75)))</formula>
    </cfRule>
  </conditionalFormatting>
  <conditionalFormatting sqref="BF75">
    <cfRule type="containsText" dxfId="533" priority="265" stopIfTrue="1" operator="containsText" text="ROJO">
      <formula>NOT(ISERROR(SEARCH("ROJO",BF75)))</formula>
    </cfRule>
    <cfRule type="containsText" dxfId="532" priority="266" stopIfTrue="1" operator="containsText" text="OK">
      <formula>NOT(ISERROR(SEARCH("OK",BF75)))</formula>
    </cfRule>
    <cfRule type="containsText" dxfId="531" priority="267" stopIfTrue="1" operator="containsText" text="AMARILLO">
      <formula>NOT(ISERROR(SEARCH("AMARILLO",BF75)))</formula>
    </cfRule>
  </conditionalFormatting>
  <conditionalFormatting sqref="BF75">
    <cfRule type="containsText" dxfId="527" priority="264" stopIfTrue="1" operator="containsText" text="FALTA FECHA SEGUIMIENTO">
      <formula>NOT(ISERROR(SEARCH("FALTA FECHA SEGUIMIENTO",BF75)))</formula>
    </cfRule>
  </conditionalFormatting>
  <conditionalFormatting sqref="BF75">
    <cfRule type="containsText" dxfId="525" priority="261" stopIfTrue="1" operator="containsText" text="ROJO">
      <formula>NOT(ISERROR(SEARCH("ROJO",BF75)))</formula>
    </cfRule>
    <cfRule type="containsText" dxfId="524" priority="262" stopIfTrue="1" operator="containsText" text="OK">
      <formula>NOT(ISERROR(SEARCH("OK",BF75)))</formula>
    </cfRule>
    <cfRule type="containsText" dxfId="523" priority="263" stopIfTrue="1" operator="containsText" text="AMARILLO">
      <formula>NOT(ISERROR(SEARCH("AMARILLO",BF75)))</formula>
    </cfRule>
  </conditionalFormatting>
  <conditionalFormatting sqref="BA91:BB91">
    <cfRule type="containsText" dxfId="519" priority="260" stopIfTrue="1" operator="containsText" text="Fecha debe ser posterior a la">
      <formula>NOT(ISERROR(SEARCH("Fecha debe ser posterior a la",BA91)))</formula>
    </cfRule>
  </conditionalFormatting>
  <conditionalFormatting sqref="BG91">
    <cfRule type="containsText" dxfId="517" priority="259" stopIfTrue="1" operator="containsText" text="Fecha debe ser posterior a la">
      <formula>NOT(ISERROR(SEARCH("Fecha debe ser posterior a la",BG91)))</formula>
    </cfRule>
  </conditionalFormatting>
  <conditionalFormatting sqref="BF91">
    <cfRule type="containsText" dxfId="515" priority="258" stopIfTrue="1" operator="containsText" text="FALTA FECHA SEGUIMIENTO">
      <formula>NOT(ISERROR(SEARCH("FALTA FECHA SEGUIMIENTO",BF91)))</formula>
    </cfRule>
  </conditionalFormatting>
  <conditionalFormatting sqref="BF91">
    <cfRule type="containsText" dxfId="513" priority="255" stopIfTrue="1" operator="containsText" text="ROJO">
      <formula>NOT(ISERROR(SEARCH("ROJO",BF91)))</formula>
    </cfRule>
    <cfRule type="containsText" dxfId="512" priority="256" stopIfTrue="1" operator="containsText" text="OK">
      <formula>NOT(ISERROR(SEARCH("OK",BF91)))</formula>
    </cfRule>
    <cfRule type="containsText" dxfId="511" priority="257" stopIfTrue="1" operator="containsText" text="AMARILLO">
      <formula>NOT(ISERROR(SEARCH("AMARILLO",BF91)))</formula>
    </cfRule>
  </conditionalFormatting>
  <conditionalFormatting sqref="BF91">
    <cfRule type="containsText" dxfId="507" priority="254" stopIfTrue="1" operator="containsText" text="FALTA FECHA SEGUIMIENTO">
      <formula>NOT(ISERROR(SEARCH("FALTA FECHA SEGUIMIENTO",BF91)))</formula>
    </cfRule>
  </conditionalFormatting>
  <conditionalFormatting sqref="BF91">
    <cfRule type="containsText" dxfId="505" priority="251" stopIfTrue="1" operator="containsText" text="ROJO">
      <formula>NOT(ISERROR(SEARCH("ROJO",BF91)))</formula>
    </cfRule>
    <cfRule type="containsText" dxfId="504" priority="252" stopIfTrue="1" operator="containsText" text="OK">
      <formula>NOT(ISERROR(SEARCH("OK",BF91)))</formula>
    </cfRule>
    <cfRule type="containsText" dxfId="503" priority="253" stopIfTrue="1" operator="containsText" text="AMARILLO">
      <formula>NOT(ISERROR(SEARCH("AMARILLO",BF91)))</formula>
    </cfRule>
  </conditionalFormatting>
  <conditionalFormatting sqref="BA93:BB93">
    <cfRule type="containsText" dxfId="499" priority="250" stopIfTrue="1" operator="containsText" text="Fecha debe ser posterior a la">
      <formula>NOT(ISERROR(SEARCH("Fecha debe ser posterior a la",BA93)))</formula>
    </cfRule>
  </conditionalFormatting>
  <conditionalFormatting sqref="BG93">
    <cfRule type="containsText" dxfId="497" priority="249" stopIfTrue="1" operator="containsText" text="Fecha debe ser posterior a la">
      <formula>NOT(ISERROR(SEARCH("Fecha debe ser posterior a la",BG93)))</formula>
    </cfRule>
  </conditionalFormatting>
  <conditionalFormatting sqref="BF93">
    <cfRule type="containsText" dxfId="495" priority="248" stopIfTrue="1" operator="containsText" text="FALTA FECHA SEGUIMIENTO">
      <formula>NOT(ISERROR(SEARCH("FALTA FECHA SEGUIMIENTO",BF93)))</formula>
    </cfRule>
  </conditionalFormatting>
  <conditionalFormatting sqref="BF93">
    <cfRule type="containsText" dxfId="493" priority="245" stopIfTrue="1" operator="containsText" text="ROJO">
      <formula>NOT(ISERROR(SEARCH("ROJO",BF93)))</formula>
    </cfRule>
    <cfRule type="containsText" dxfId="492" priority="246" stopIfTrue="1" operator="containsText" text="OK">
      <formula>NOT(ISERROR(SEARCH("OK",BF93)))</formula>
    </cfRule>
    <cfRule type="containsText" dxfId="491" priority="247" stopIfTrue="1" operator="containsText" text="AMARILLO">
      <formula>NOT(ISERROR(SEARCH("AMARILLO",BF93)))</formula>
    </cfRule>
  </conditionalFormatting>
  <conditionalFormatting sqref="BF93">
    <cfRule type="containsText" dxfId="487" priority="244" stopIfTrue="1" operator="containsText" text="FALTA FECHA SEGUIMIENTO">
      <formula>NOT(ISERROR(SEARCH("FALTA FECHA SEGUIMIENTO",BF93)))</formula>
    </cfRule>
  </conditionalFormatting>
  <conditionalFormatting sqref="BF93">
    <cfRule type="containsText" dxfId="485" priority="241" stopIfTrue="1" operator="containsText" text="ROJO">
      <formula>NOT(ISERROR(SEARCH("ROJO",BF93)))</formula>
    </cfRule>
    <cfRule type="containsText" dxfId="484" priority="242" stopIfTrue="1" operator="containsText" text="OK">
      <formula>NOT(ISERROR(SEARCH("OK",BF93)))</formula>
    </cfRule>
    <cfRule type="containsText" dxfId="483" priority="243" stopIfTrue="1" operator="containsText" text="AMARILLO">
      <formula>NOT(ISERROR(SEARCH("AMARILLO",BF93)))</formula>
    </cfRule>
  </conditionalFormatting>
  <conditionalFormatting sqref="BA94:BB94">
    <cfRule type="containsText" dxfId="479" priority="240" stopIfTrue="1" operator="containsText" text="Fecha debe ser posterior a la">
      <formula>NOT(ISERROR(SEARCH("Fecha debe ser posterior a la",BA94)))</formula>
    </cfRule>
  </conditionalFormatting>
  <conditionalFormatting sqref="BG94">
    <cfRule type="containsText" dxfId="477" priority="239" stopIfTrue="1" operator="containsText" text="Fecha debe ser posterior a la">
      <formula>NOT(ISERROR(SEARCH("Fecha debe ser posterior a la",BG94)))</formula>
    </cfRule>
  </conditionalFormatting>
  <conditionalFormatting sqref="BF94">
    <cfRule type="containsText" dxfId="475" priority="238" stopIfTrue="1" operator="containsText" text="FALTA FECHA SEGUIMIENTO">
      <formula>NOT(ISERROR(SEARCH("FALTA FECHA SEGUIMIENTO",BF94)))</formula>
    </cfRule>
  </conditionalFormatting>
  <conditionalFormatting sqref="BF94">
    <cfRule type="containsText" dxfId="473" priority="235" stopIfTrue="1" operator="containsText" text="ROJO">
      <formula>NOT(ISERROR(SEARCH("ROJO",BF94)))</formula>
    </cfRule>
    <cfRule type="containsText" dxfId="472" priority="236" stopIfTrue="1" operator="containsText" text="OK">
      <formula>NOT(ISERROR(SEARCH("OK",BF94)))</formula>
    </cfRule>
    <cfRule type="containsText" dxfId="471" priority="237" stopIfTrue="1" operator="containsText" text="AMARILLO">
      <formula>NOT(ISERROR(SEARCH("AMARILLO",BF94)))</formula>
    </cfRule>
  </conditionalFormatting>
  <conditionalFormatting sqref="BF94">
    <cfRule type="containsText" dxfId="467" priority="234" stopIfTrue="1" operator="containsText" text="FALTA FECHA SEGUIMIENTO">
      <formula>NOT(ISERROR(SEARCH("FALTA FECHA SEGUIMIENTO",BF94)))</formula>
    </cfRule>
  </conditionalFormatting>
  <conditionalFormatting sqref="BF94">
    <cfRule type="containsText" dxfId="465" priority="231" stopIfTrue="1" operator="containsText" text="ROJO">
      <formula>NOT(ISERROR(SEARCH("ROJO",BF94)))</formula>
    </cfRule>
    <cfRule type="containsText" dxfId="464" priority="232" stopIfTrue="1" operator="containsText" text="OK">
      <formula>NOT(ISERROR(SEARCH("OK",BF94)))</formula>
    </cfRule>
    <cfRule type="containsText" dxfId="463" priority="233" stopIfTrue="1" operator="containsText" text="AMARILLO">
      <formula>NOT(ISERROR(SEARCH("AMARILLO",BF94)))</formula>
    </cfRule>
  </conditionalFormatting>
  <conditionalFormatting sqref="BA97:BB97">
    <cfRule type="containsText" dxfId="459" priority="230" stopIfTrue="1" operator="containsText" text="Fecha debe ser posterior a la">
      <formula>NOT(ISERROR(SEARCH("Fecha debe ser posterior a la",BA97)))</formula>
    </cfRule>
  </conditionalFormatting>
  <conditionalFormatting sqref="BG97">
    <cfRule type="containsText" dxfId="457" priority="229" stopIfTrue="1" operator="containsText" text="Fecha debe ser posterior a la">
      <formula>NOT(ISERROR(SEARCH("Fecha debe ser posterior a la",BG97)))</formula>
    </cfRule>
  </conditionalFormatting>
  <conditionalFormatting sqref="BF97">
    <cfRule type="containsText" dxfId="455" priority="228" stopIfTrue="1" operator="containsText" text="FALTA FECHA SEGUIMIENTO">
      <formula>NOT(ISERROR(SEARCH("FALTA FECHA SEGUIMIENTO",BF97)))</formula>
    </cfRule>
  </conditionalFormatting>
  <conditionalFormatting sqref="BF97">
    <cfRule type="containsText" dxfId="453" priority="225" stopIfTrue="1" operator="containsText" text="ROJO">
      <formula>NOT(ISERROR(SEARCH("ROJO",BF97)))</formula>
    </cfRule>
    <cfRule type="containsText" dxfId="452" priority="226" stopIfTrue="1" operator="containsText" text="OK">
      <formula>NOT(ISERROR(SEARCH("OK",BF97)))</formula>
    </cfRule>
    <cfRule type="containsText" dxfId="451" priority="227" stopIfTrue="1" operator="containsText" text="AMARILLO">
      <formula>NOT(ISERROR(SEARCH("AMARILLO",BF97)))</formula>
    </cfRule>
  </conditionalFormatting>
  <conditionalFormatting sqref="BF97">
    <cfRule type="containsText" dxfId="447" priority="224" stopIfTrue="1" operator="containsText" text="FALTA FECHA SEGUIMIENTO">
      <formula>NOT(ISERROR(SEARCH("FALTA FECHA SEGUIMIENTO",BF97)))</formula>
    </cfRule>
  </conditionalFormatting>
  <conditionalFormatting sqref="BF97">
    <cfRule type="containsText" dxfId="445" priority="221" stopIfTrue="1" operator="containsText" text="ROJO">
      <formula>NOT(ISERROR(SEARCH("ROJO",BF97)))</formula>
    </cfRule>
    <cfRule type="containsText" dxfId="444" priority="222" stopIfTrue="1" operator="containsText" text="OK">
      <formula>NOT(ISERROR(SEARCH("OK",BF97)))</formula>
    </cfRule>
    <cfRule type="containsText" dxfId="443" priority="223" stopIfTrue="1" operator="containsText" text="AMARILLO">
      <formula>NOT(ISERROR(SEARCH("AMARILLO",BF97)))</formula>
    </cfRule>
  </conditionalFormatting>
  <conditionalFormatting sqref="BA100:BB100">
    <cfRule type="containsText" dxfId="439" priority="220" stopIfTrue="1" operator="containsText" text="Fecha debe ser posterior a la">
      <formula>NOT(ISERROR(SEARCH("Fecha debe ser posterior a la",BA100)))</formula>
    </cfRule>
  </conditionalFormatting>
  <conditionalFormatting sqref="BG100">
    <cfRule type="containsText" dxfId="437" priority="219" stopIfTrue="1" operator="containsText" text="Fecha debe ser posterior a la">
      <formula>NOT(ISERROR(SEARCH("Fecha debe ser posterior a la",BG100)))</formula>
    </cfRule>
  </conditionalFormatting>
  <conditionalFormatting sqref="BF100">
    <cfRule type="containsText" dxfId="435" priority="218" stopIfTrue="1" operator="containsText" text="FALTA FECHA SEGUIMIENTO">
      <formula>NOT(ISERROR(SEARCH("FALTA FECHA SEGUIMIENTO",BF100)))</formula>
    </cfRule>
  </conditionalFormatting>
  <conditionalFormatting sqref="BF100">
    <cfRule type="containsText" dxfId="433" priority="215" stopIfTrue="1" operator="containsText" text="ROJO">
      <formula>NOT(ISERROR(SEARCH("ROJO",BF100)))</formula>
    </cfRule>
    <cfRule type="containsText" dxfId="432" priority="216" stopIfTrue="1" operator="containsText" text="OK">
      <formula>NOT(ISERROR(SEARCH("OK",BF100)))</formula>
    </cfRule>
    <cfRule type="containsText" dxfId="431" priority="217" stopIfTrue="1" operator="containsText" text="AMARILLO">
      <formula>NOT(ISERROR(SEARCH("AMARILLO",BF100)))</formula>
    </cfRule>
  </conditionalFormatting>
  <conditionalFormatting sqref="BF100">
    <cfRule type="containsText" dxfId="427" priority="214" stopIfTrue="1" operator="containsText" text="FALTA FECHA SEGUIMIENTO">
      <formula>NOT(ISERROR(SEARCH("FALTA FECHA SEGUIMIENTO",BF100)))</formula>
    </cfRule>
  </conditionalFormatting>
  <conditionalFormatting sqref="BF100">
    <cfRule type="containsText" dxfId="425" priority="211" stopIfTrue="1" operator="containsText" text="ROJO">
      <formula>NOT(ISERROR(SEARCH("ROJO",BF100)))</formula>
    </cfRule>
    <cfRule type="containsText" dxfId="424" priority="212" stopIfTrue="1" operator="containsText" text="OK">
      <formula>NOT(ISERROR(SEARCH("OK",BF100)))</formula>
    </cfRule>
    <cfRule type="containsText" dxfId="423" priority="213" stopIfTrue="1" operator="containsText" text="AMARILLO">
      <formula>NOT(ISERROR(SEARCH("AMARILLO",BF100)))</formula>
    </cfRule>
  </conditionalFormatting>
  <conditionalFormatting sqref="BA101:BB101">
    <cfRule type="containsText" dxfId="419" priority="210" stopIfTrue="1" operator="containsText" text="Fecha debe ser posterior a la">
      <formula>NOT(ISERROR(SEARCH("Fecha debe ser posterior a la",BA101)))</formula>
    </cfRule>
  </conditionalFormatting>
  <conditionalFormatting sqref="BG101">
    <cfRule type="containsText" dxfId="417" priority="209" stopIfTrue="1" operator="containsText" text="Fecha debe ser posterior a la">
      <formula>NOT(ISERROR(SEARCH("Fecha debe ser posterior a la",BG101)))</formula>
    </cfRule>
  </conditionalFormatting>
  <conditionalFormatting sqref="BF101">
    <cfRule type="containsText" dxfId="415" priority="208" stopIfTrue="1" operator="containsText" text="FALTA FECHA SEGUIMIENTO">
      <formula>NOT(ISERROR(SEARCH("FALTA FECHA SEGUIMIENTO",BF101)))</formula>
    </cfRule>
  </conditionalFormatting>
  <conditionalFormatting sqref="BF101">
    <cfRule type="containsText" dxfId="413" priority="205" stopIfTrue="1" operator="containsText" text="ROJO">
      <formula>NOT(ISERROR(SEARCH("ROJO",BF101)))</formula>
    </cfRule>
    <cfRule type="containsText" dxfId="412" priority="206" stopIfTrue="1" operator="containsText" text="OK">
      <formula>NOT(ISERROR(SEARCH("OK",BF101)))</formula>
    </cfRule>
    <cfRule type="containsText" dxfId="411" priority="207" stopIfTrue="1" operator="containsText" text="AMARILLO">
      <formula>NOT(ISERROR(SEARCH("AMARILLO",BF101)))</formula>
    </cfRule>
  </conditionalFormatting>
  <conditionalFormatting sqref="BF101">
    <cfRule type="containsText" dxfId="407" priority="204" stopIfTrue="1" operator="containsText" text="FALTA FECHA SEGUIMIENTO">
      <formula>NOT(ISERROR(SEARCH("FALTA FECHA SEGUIMIENTO",BF101)))</formula>
    </cfRule>
  </conditionalFormatting>
  <conditionalFormatting sqref="BF101">
    <cfRule type="containsText" dxfId="405" priority="201" stopIfTrue="1" operator="containsText" text="ROJO">
      <formula>NOT(ISERROR(SEARCH("ROJO",BF101)))</formula>
    </cfRule>
    <cfRule type="containsText" dxfId="404" priority="202" stopIfTrue="1" operator="containsText" text="OK">
      <formula>NOT(ISERROR(SEARCH("OK",BF101)))</formula>
    </cfRule>
    <cfRule type="containsText" dxfId="403" priority="203" stopIfTrue="1" operator="containsText" text="AMARILLO">
      <formula>NOT(ISERROR(SEARCH("AMARILLO",BF101)))</formula>
    </cfRule>
  </conditionalFormatting>
  <conditionalFormatting sqref="BA105:BB105">
    <cfRule type="containsText" dxfId="399" priority="200" stopIfTrue="1" operator="containsText" text="Fecha debe ser posterior a la">
      <formula>NOT(ISERROR(SEARCH("Fecha debe ser posterior a la",BA105)))</formula>
    </cfRule>
  </conditionalFormatting>
  <conditionalFormatting sqref="BG105">
    <cfRule type="containsText" dxfId="397" priority="199" stopIfTrue="1" operator="containsText" text="Fecha debe ser posterior a la">
      <formula>NOT(ISERROR(SEARCH("Fecha debe ser posterior a la",BG105)))</formula>
    </cfRule>
  </conditionalFormatting>
  <conditionalFormatting sqref="BF105">
    <cfRule type="containsText" dxfId="395" priority="198" stopIfTrue="1" operator="containsText" text="FALTA FECHA SEGUIMIENTO">
      <formula>NOT(ISERROR(SEARCH("FALTA FECHA SEGUIMIENTO",BF105)))</formula>
    </cfRule>
  </conditionalFormatting>
  <conditionalFormatting sqref="BF105">
    <cfRule type="containsText" dxfId="393" priority="195" stopIfTrue="1" operator="containsText" text="ROJO">
      <formula>NOT(ISERROR(SEARCH("ROJO",BF105)))</formula>
    </cfRule>
    <cfRule type="containsText" dxfId="392" priority="196" stopIfTrue="1" operator="containsText" text="OK">
      <formula>NOT(ISERROR(SEARCH("OK",BF105)))</formula>
    </cfRule>
    <cfRule type="containsText" dxfId="391" priority="197" stopIfTrue="1" operator="containsText" text="AMARILLO">
      <formula>NOT(ISERROR(SEARCH("AMARILLO",BF105)))</formula>
    </cfRule>
  </conditionalFormatting>
  <conditionalFormatting sqref="BF105">
    <cfRule type="containsText" dxfId="387" priority="194" stopIfTrue="1" operator="containsText" text="FALTA FECHA SEGUIMIENTO">
      <formula>NOT(ISERROR(SEARCH("FALTA FECHA SEGUIMIENTO",BF105)))</formula>
    </cfRule>
  </conditionalFormatting>
  <conditionalFormatting sqref="BF105">
    <cfRule type="containsText" dxfId="385" priority="191" stopIfTrue="1" operator="containsText" text="ROJO">
      <formula>NOT(ISERROR(SEARCH("ROJO",BF105)))</formula>
    </cfRule>
    <cfRule type="containsText" dxfId="384" priority="192" stopIfTrue="1" operator="containsText" text="OK">
      <formula>NOT(ISERROR(SEARCH("OK",BF105)))</formula>
    </cfRule>
    <cfRule type="containsText" dxfId="383" priority="193" stopIfTrue="1" operator="containsText" text="AMARILLO">
      <formula>NOT(ISERROR(SEARCH("AMARILLO",BF105)))</formula>
    </cfRule>
  </conditionalFormatting>
  <conditionalFormatting sqref="BA109:BB109">
    <cfRule type="containsText" dxfId="379" priority="190" stopIfTrue="1" operator="containsText" text="Fecha debe ser posterior a la">
      <formula>NOT(ISERROR(SEARCH("Fecha debe ser posterior a la",BA109)))</formula>
    </cfRule>
  </conditionalFormatting>
  <conditionalFormatting sqref="BG109">
    <cfRule type="containsText" dxfId="377" priority="189" stopIfTrue="1" operator="containsText" text="Fecha debe ser posterior a la">
      <formula>NOT(ISERROR(SEARCH("Fecha debe ser posterior a la",BG109)))</formula>
    </cfRule>
  </conditionalFormatting>
  <conditionalFormatting sqref="BF109">
    <cfRule type="containsText" dxfId="375" priority="188" stopIfTrue="1" operator="containsText" text="FALTA FECHA SEGUIMIENTO">
      <formula>NOT(ISERROR(SEARCH("FALTA FECHA SEGUIMIENTO",BF109)))</formula>
    </cfRule>
  </conditionalFormatting>
  <conditionalFormatting sqref="BF109">
    <cfRule type="containsText" dxfId="373" priority="185" stopIfTrue="1" operator="containsText" text="ROJO">
      <formula>NOT(ISERROR(SEARCH("ROJO",BF109)))</formula>
    </cfRule>
    <cfRule type="containsText" dxfId="372" priority="186" stopIfTrue="1" operator="containsText" text="OK">
      <formula>NOT(ISERROR(SEARCH("OK",BF109)))</formula>
    </cfRule>
    <cfRule type="containsText" dxfId="371" priority="187" stopIfTrue="1" operator="containsText" text="AMARILLO">
      <formula>NOT(ISERROR(SEARCH("AMARILLO",BF109)))</formula>
    </cfRule>
  </conditionalFormatting>
  <conditionalFormatting sqref="BF109">
    <cfRule type="containsText" dxfId="367" priority="184" stopIfTrue="1" operator="containsText" text="FALTA FECHA SEGUIMIENTO">
      <formula>NOT(ISERROR(SEARCH("FALTA FECHA SEGUIMIENTO",BF109)))</formula>
    </cfRule>
  </conditionalFormatting>
  <conditionalFormatting sqref="BF109">
    <cfRule type="containsText" dxfId="365" priority="181" stopIfTrue="1" operator="containsText" text="ROJO">
      <formula>NOT(ISERROR(SEARCH("ROJO",BF109)))</formula>
    </cfRule>
    <cfRule type="containsText" dxfId="364" priority="182" stopIfTrue="1" operator="containsText" text="OK">
      <formula>NOT(ISERROR(SEARCH("OK",BF109)))</formula>
    </cfRule>
    <cfRule type="containsText" dxfId="363" priority="183" stopIfTrue="1" operator="containsText" text="AMARILLO">
      <formula>NOT(ISERROR(SEARCH("AMARILLO",BF109)))</formula>
    </cfRule>
  </conditionalFormatting>
  <conditionalFormatting sqref="BA134:BB134">
    <cfRule type="containsText" dxfId="359" priority="180" stopIfTrue="1" operator="containsText" text="Fecha debe ser posterior a la">
      <formula>NOT(ISERROR(SEARCH("Fecha debe ser posterior a la",BA134)))</formula>
    </cfRule>
  </conditionalFormatting>
  <conditionalFormatting sqref="BG134">
    <cfRule type="containsText" dxfId="357" priority="179" stopIfTrue="1" operator="containsText" text="Fecha debe ser posterior a la">
      <formula>NOT(ISERROR(SEARCH("Fecha debe ser posterior a la",BG134)))</formula>
    </cfRule>
  </conditionalFormatting>
  <conditionalFormatting sqref="BF134">
    <cfRule type="containsText" dxfId="355" priority="178" stopIfTrue="1" operator="containsText" text="FALTA FECHA SEGUIMIENTO">
      <formula>NOT(ISERROR(SEARCH("FALTA FECHA SEGUIMIENTO",BF134)))</formula>
    </cfRule>
  </conditionalFormatting>
  <conditionalFormatting sqref="BF134">
    <cfRule type="containsText" dxfId="353" priority="175" stopIfTrue="1" operator="containsText" text="ROJO">
      <formula>NOT(ISERROR(SEARCH("ROJO",BF134)))</formula>
    </cfRule>
    <cfRule type="containsText" dxfId="352" priority="176" stopIfTrue="1" operator="containsText" text="OK">
      <formula>NOT(ISERROR(SEARCH("OK",BF134)))</formula>
    </cfRule>
    <cfRule type="containsText" dxfId="351" priority="177" stopIfTrue="1" operator="containsText" text="AMARILLO">
      <formula>NOT(ISERROR(SEARCH("AMARILLO",BF134)))</formula>
    </cfRule>
  </conditionalFormatting>
  <conditionalFormatting sqref="BF134">
    <cfRule type="containsText" dxfId="347" priority="174" stopIfTrue="1" operator="containsText" text="FALTA FECHA SEGUIMIENTO">
      <formula>NOT(ISERROR(SEARCH("FALTA FECHA SEGUIMIENTO",BF134)))</formula>
    </cfRule>
  </conditionalFormatting>
  <conditionalFormatting sqref="BF134">
    <cfRule type="containsText" dxfId="345" priority="171" stopIfTrue="1" operator="containsText" text="ROJO">
      <formula>NOT(ISERROR(SEARCH("ROJO",BF134)))</formula>
    </cfRule>
    <cfRule type="containsText" dxfId="344" priority="172" stopIfTrue="1" operator="containsText" text="OK">
      <formula>NOT(ISERROR(SEARCH("OK",BF134)))</formula>
    </cfRule>
    <cfRule type="containsText" dxfId="343" priority="173" stopIfTrue="1" operator="containsText" text="AMARILLO">
      <formula>NOT(ISERROR(SEARCH("AMARILLO",BF134)))</formula>
    </cfRule>
  </conditionalFormatting>
  <conditionalFormatting sqref="BA138:BB138">
    <cfRule type="containsText" dxfId="339" priority="170" stopIfTrue="1" operator="containsText" text="Fecha debe ser posterior a la">
      <formula>NOT(ISERROR(SEARCH("Fecha debe ser posterior a la",BA138)))</formula>
    </cfRule>
  </conditionalFormatting>
  <conditionalFormatting sqref="BG138">
    <cfRule type="containsText" dxfId="337" priority="169" stopIfTrue="1" operator="containsText" text="Fecha debe ser posterior a la">
      <formula>NOT(ISERROR(SEARCH("Fecha debe ser posterior a la",BG138)))</formula>
    </cfRule>
  </conditionalFormatting>
  <conditionalFormatting sqref="BF138">
    <cfRule type="containsText" dxfId="335" priority="168" stopIfTrue="1" operator="containsText" text="FALTA FECHA SEGUIMIENTO">
      <formula>NOT(ISERROR(SEARCH("FALTA FECHA SEGUIMIENTO",BF138)))</formula>
    </cfRule>
  </conditionalFormatting>
  <conditionalFormatting sqref="BF138">
    <cfRule type="containsText" dxfId="333" priority="165" stopIfTrue="1" operator="containsText" text="ROJO">
      <formula>NOT(ISERROR(SEARCH("ROJO",BF138)))</formula>
    </cfRule>
    <cfRule type="containsText" dxfId="332" priority="166" stopIfTrue="1" operator="containsText" text="OK">
      <formula>NOT(ISERROR(SEARCH("OK",BF138)))</formula>
    </cfRule>
    <cfRule type="containsText" dxfId="331" priority="167" stopIfTrue="1" operator="containsText" text="AMARILLO">
      <formula>NOT(ISERROR(SEARCH("AMARILLO",BF138)))</formula>
    </cfRule>
  </conditionalFormatting>
  <conditionalFormatting sqref="BF138">
    <cfRule type="containsText" dxfId="327" priority="164" stopIfTrue="1" operator="containsText" text="FALTA FECHA SEGUIMIENTO">
      <formula>NOT(ISERROR(SEARCH("FALTA FECHA SEGUIMIENTO",BF138)))</formula>
    </cfRule>
  </conditionalFormatting>
  <conditionalFormatting sqref="BF138">
    <cfRule type="containsText" dxfId="325" priority="161" stopIfTrue="1" operator="containsText" text="ROJO">
      <formula>NOT(ISERROR(SEARCH("ROJO",BF138)))</formula>
    </cfRule>
    <cfRule type="containsText" dxfId="324" priority="162" stopIfTrue="1" operator="containsText" text="OK">
      <formula>NOT(ISERROR(SEARCH("OK",BF138)))</formula>
    </cfRule>
    <cfRule type="containsText" dxfId="323" priority="163" stopIfTrue="1" operator="containsText" text="AMARILLO">
      <formula>NOT(ISERROR(SEARCH("AMARILLO",BF138)))</formula>
    </cfRule>
  </conditionalFormatting>
  <conditionalFormatting sqref="BA139:BB139">
    <cfRule type="containsText" dxfId="319" priority="160" stopIfTrue="1" operator="containsText" text="Fecha debe ser posterior a la">
      <formula>NOT(ISERROR(SEARCH("Fecha debe ser posterior a la",BA139)))</formula>
    </cfRule>
  </conditionalFormatting>
  <conditionalFormatting sqref="BG139">
    <cfRule type="containsText" dxfId="317" priority="159" stopIfTrue="1" operator="containsText" text="Fecha debe ser posterior a la">
      <formula>NOT(ISERROR(SEARCH("Fecha debe ser posterior a la",BG139)))</formula>
    </cfRule>
  </conditionalFormatting>
  <conditionalFormatting sqref="BF139">
    <cfRule type="containsText" dxfId="315" priority="158" stopIfTrue="1" operator="containsText" text="FALTA FECHA SEGUIMIENTO">
      <formula>NOT(ISERROR(SEARCH("FALTA FECHA SEGUIMIENTO",BF139)))</formula>
    </cfRule>
  </conditionalFormatting>
  <conditionalFormatting sqref="BF139">
    <cfRule type="containsText" dxfId="313" priority="155" stopIfTrue="1" operator="containsText" text="ROJO">
      <formula>NOT(ISERROR(SEARCH("ROJO",BF139)))</formula>
    </cfRule>
    <cfRule type="containsText" dxfId="312" priority="156" stopIfTrue="1" operator="containsText" text="OK">
      <formula>NOT(ISERROR(SEARCH("OK",BF139)))</formula>
    </cfRule>
    <cfRule type="containsText" dxfId="311" priority="157" stopIfTrue="1" operator="containsText" text="AMARILLO">
      <formula>NOT(ISERROR(SEARCH("AMARILLO",BF139)))</formula>
    </cfRule>
  </conditionalFormatting>
  <conditionalFormatting sqref="BF139">
    <cfRule type="containsText" dxfId="307" priority="154" stopIfTrue="1" operator="containsText" text="FALTA FECHA SEGUIMIENTO">
      <formula>NOT(ISERROR(SEARCH("FALTA FECHA SEGUIMIENTO",BF139)))</formula>
    </cfRule>
  </conditionalFormatting>
  <conditionalFormatting sqref="BF139">
    <cfRule type="containsText" dxfId="305" priority="151" stopIfTrue="1" operator="containsText" text="ROJO">
      <formula>NOT(ISERROR(SEARCH("ROJO",BF139)))</formula>
    </cfRule>
    <cfRule type="containsText" dxfId="304" priority="152" stopIfTrue="1" operator="containsText" text="OK">
      <formula>NOT(ISERROR(SEARCH("OK",BF139)))</formula>
    </cfRule>
    <cfRule type="containsText" dxfId="303" priority="153" stopIfTrue="1" operator="containsText" text="AMARILLO">
      <formula>NOT(ISERROR(SEARCH("AMARILLO",BF139)))</formula>
    </cfRule>
  </conditionalFormatting>
  <conditionalFormatting sqref="BA142:BB142">
    <cfRule type="containsText" dxfId="299" priority="150" stopIfTrue="1" operator="containsText" text="Fecha debe ser posterior a la">
      <formula>NOT(ISERROR(SEARCH("Fecha debe ser posterior a la",BA142)))</formula>
    </cfRule>
  </conditionalFormatting>
  <conditionalFormatting sqref="BG142">
    <cfRule type="containsText" dxfId="297" priority="149" stopIfTrue="1" operator="containsText" text="Fecha debe ser posterior a la">
      <formula>NOT(ISERROR(SEARCH("Fecha debe ser posterior a la",BG142)))</formula>
    </cfRule>
  </conditionalFormatting>
  <conditionalFormatting sqref="BF142">
    <cfRule type="containsText" dxfId="295" priority="148" stopIfTrue="1" operator="containsText" text="FALTA FECHA SEGUIMIENTO">
      <formula>NOT(ISERROR(SEARCH("FALTA FECHA SEGUIMIENTO",BF142)))</formula>
    </cfRule>
  </conditionalFormatting>
  <conditionalFormatting sqref="BF142">
    <cfRule type="containsText" dxfId="293" priority="145" stopIfTrue="1" operator="containsText" text="ROJO">
      <formula>NOT(ISERROR(SEARCH("ROJO",BF142)))</formula>
    </cfRule>
    <cfRule type="containsText" dxfId="292" priority="146" stopIfTrue="1" operator="containsText" text="OK">
      <formula>NOT(ISERROR(SEARCH("OK",BF142)))</formula>
    </cfRule>
    <cfRule type="containsText" dxfId="291" priority="147" stopIfTrue="1" operator="containsText" text="AMARILLO">
      <formula>NOT(ISERROR(SEARCH("AMARILLO",BF142)))</formula>
    </cfRule>
  </conditionalFormatting>
  <conditionalFormatting sqref="BF142">
    <cfRule type="containsText" dxfId="287" priority="144" stopIfTrue="1" operator="containsText" text="FALTA FECHA SEGUIMIENTO">
      <formula>NOT(ISERROR(SEARCH("FALTA FECHA SEGUIMIENTO",BF142)))</formula>
    </cfRule>
  </conditionalFormatting>
  <conditionalFormatting sqref="BF142">
    <cfRule type="containsText" dxfId="285" priority="141" stopIfTrue="1" operator="containsText" text="ROJO">
      <formula>NOT(ISERROR(SEARCH("ROJO",BF142)))</formula>
    </cfRule>
    <cfRule type="containsText" dxfId="284" priority="142" stopIfTrue="1" operator="containsText" text="OK">
      <formula>NOT(ISERROR(SEARCH("OK",BF142)))</formula>
    </cfRule>
    <cfRule type="containsText" dxfId="283" priority="143" stopIfTrue="1" operator="containsText" text="AMARILLO">
      <formula>NOT(ISERROR(SEARCH("AMARILLO",BF142)))</formula>
    </cfRule>
  </conditionalFormatting>
  <conditionalFormatting sqref="BA146:BB146">
    <cfRule type="containsText" dxfId="279" priority="140" stopIfTrue="1" operator="containsText" text="Fecha debe ser posterior a la">
      <formula>NOT(ISERROR(SEARCH("Fecha debe ser posterior a la",BA146)))</formula>
    </cfRule>
  </conditionalFormatting>
  <conditionalFormatting sqref="BG146">
    <cfRule type="containsText" dxfId="277" priority="139" stopIfTrue="1" operator="containsText" text="Fecha debe ser posterior a la">
      <formula>NOT(ISERROR(SEARCH("Fecha debe ser posterior a la",BG146)))</formula>
    </cfRule>
  </conditionalFormatting>
  <conditionalFormatting sqref="BF146">
    <cfRule type="containsText" dxfId="275" priority="138" stopIfTrue="1" operator="containsText" text="FALTA FECHA SEGUIMIENTO">
      <formula>NOT(ISERROR(SEARCH("FALTA FECHA SEGUIMIENTO",BF146)))</formula>
    </cfRule>
  </conditionalFormatting>
  <conditionalFormatting sqref="BF146">
    <cfRule type="containsText" dxfId="273" priority="135" stopIfTrue="1" operator="containsText" text="ROJO">
      <formula>NOT(ISERROR(SEARCH("ROJO",BF146)))</formula>
    </cfRule>
    <cfRule type="containsText" dxfId="272" priority="136" stopIfTrue="1" operator="containsText" text="OK">
      <formula>NOT(ISERROR(SEARCH("OK",BF146)))</formula>
    </cfRule>
    <cfRule type="containsText" dxfId="271" priority="137" stopIfTrue="1" operator="containsText" text="AMARILLO">
      <formula>NOT(ISERROR(SEARCH("AMARILLO",BF146)))</formula>
    </cfRule>
  </conditionalFormatting>
  <conditionalFormatting sqref="BF146">
    <cfRule type="containsText" dxfId="267" priority="134" stopIfTrue="1" operator="containsText" text="FALTA FECHA SEGUIMIENTO">
      <formula>NOT(ISERROR(SEARCH("FALTA FECHA SEGUIMIENTO",BF146)))</formula>
    </cfRule>
  </conditionalFormatting>
  <conditionalFormatting sqref="BF146">
    <cfRule type="containsText" dxfId="265" priority="131" stopIfTrue="1" operator="containsText" text="ROJO">
      <formula>NOT(ISERROR(SEARCH("ROJO",BF146)))</formula>
    </cfRule>
    <cfRule type="containsText" dxfId="264" priority="132" stopIfTrue="1" operator="containsText" text="OK">
      <formula>NOT(ISERROR(SEARCH("OK",BF146)))</formula>
    </cfRule>
    <cfRule type="containsText" dxfId="263" priority="133" stopIfTrue="1" operator="containsText" text="AMARILLO">
      <formula>NOT(ISERROR(SEARCH("AMARILLO",BF146)))</formula>
    </cfRule>
  </conditionalFormatting>
  <conditionalFormatting sqref="BA148:BB148">
    <cfRule type="containsText" dxfId="259" priority="130" stopIfTrue="1" operator="containsText" text="Fecha debe ser posterior a la">
      <formula>NOT(ISERROR(SEARCH("Fecha debe ser posterior a la",BA148)))</formula>
    </cfRule>
  </conditionalFormatting>
  <conditionalFormatting sqref="BG148">
    <cfRule type="containsText" dxfId="257" priority="129" stopIfTrue="1" operator="containsText" text="Fecha debe ser posterior a la">
      <formula>NOT(ISERROR(SEARCH("Fecha debe ser posterior a la",BG148)))</formula>
    </cfRule>
  </conditionalFormatting>
  <conditionalFormatting sqref="BF148">
    <cfRule type="containsText" dxfId="255" priority="128" stopIfTrue="1" operator="containsText" text="FALTA FECHA SEGUIMIENTO">
      <formula>NOT(ISERROR(SEARCH("FALTA FECHA SEGUIMIENTO",BF148)))</formula>
    </cfRule>
  </conditionalFormatting>
  <conditionalFormatting sqref="BF148">
    <cfRule type="containsText" dxfId="253" priority="125" stopIfTrue="1" operator="containsText" text="ROJO">
      <formula>NOT(ISERROR(SEARCH("ROJO",BF148)))</formula>
    </cfRule>
    <cfRule type="containsText" dxfId="252" priority="126" stopIfTrue="1" operator="containsText" text="OK">
      <formula>NOT(ISERROR(SEARCH("OK",BF148)))</formula>
    </cfRule>
    <cfRule type="containsText" dxfId="251" priority="127" stopIfTrue="1" operator="containsText" text="AMARILLO">
      <formula>NOT(ISERROR(SEARCH("AMARILLO",BF148)))</formula>
    </cfRule>
  </conditionalFormatting>
  <conditionalFormatting sqref="BF148">
    <cfRule type="containsText" dxfId="247" priority="124" stopIfTrue="1" operator="containsText" text="FALTA FECHA SEGUIMIENTO">
      <formula>NOT(ISERROR(SEARCH("FALTA FECHA SEGUIMIENTO",BF148)))</formula>
    </cfRule>
  </conditionalFormatting>
  <conditionalFormatting sqref="BF148">
    <cfRule type="containsText" dxfId="245" priority="121" stopIfTrue="1" operator="containsText" text="ROJO">
      <formula>NOT(ISERROR(SEARCH("ROJO",BF148)))</formula>
    </cfRule>
    <cfRule type="containsText" dxfId="244" priority="122" stopIfTrue="1" operator="containsText" text="OK">
      <formula>NOT(ISERROR(SEARCH("OK",BF148)))</formula>
    </cfRule>
    <cfRule type="containsText" dxfId="243" priority="123" stopIfTrue="1" operator="containsText" text="AMARILLO">
      <formula>NOT(ISERROR(SEARCH("AMARILLO",BF148)))</formula>
    </cfRule>
  </conditionalFormatting>
  <conditionalFormatting sqref="BA149:BB149">
    <cfRule type="containsText" dxfId="239" priority="120" stopIfTrue="1" operator="containsText" text="Fecha debe ser posterior a la">
      <formula>NOT(ISERROR(SEARCH("Fecha debe ser posterior a la",BA149)))</formula>
    </cfRule>
  </conditionalFormatting>
  <conditionalFormatting sqref="BG149">
    <cfRule type="containsText" dxfId="237" priority="119" stopIfTrue="1" operator="containsText" text="Fecha debe ser posterior a la">
      <formula>NOT(ISERROR(SEARCH("Fecha debe ser posterior a la",BG149)))</formula>
    </cfRule>
  </conditionalFormatting>
  <conditionalFormatting sqref="BF149">
    <cfRule type="containsText" dxfId="235" priority="118" stopIfTrue="1" operator="containsText" text="FALTA FECHA SEGUIMIENTO">
      <formula>NOT(ISERROR(SEARCH("FALTA FECHA SEGUIMIENTO",BF149)))</formula>
    </cfRule>
  </conditionalFormatting>
  <conditionalFormatting sqref="BF149">
    <cfRule type="containsText" dxfId="233" priority="115" stopIfTrue="1" operator="containsText" text="ROJO">
      <formula>NOT(ISERROR(SEARCH("ROJO",BF149)))</formula>
    </cfRule>
    <cfRule type="containsText" dxfId="232" priority="116" stopIfTrue="1" operator="containsText" text="OK">
      <formula>NOT(ISERROR(SEARCH("OK",BF149)))</formula>
    </cfRule>
    <cfRule type="containsText" dxfId="231" priority="117" stopIfTrue="1" operator="containsText" text="AMARILLO">
      <formula>NOT(ISERROR(SEARCH("AMARILLO",BF149)))</formula>
    </cfRule>
  </conditionalFormatting>
  <conditionalFormatting sqref="BF149">
    <cfRule type="containsText" dxfId="227" priority="114" stopIfTrue="1" operator="containsText" text="FALTA FECHA SEGUIMIENTO">
      <formula>NOT(ISERROR(SEARCH("FALTA FECHA SEGUIMIENTO",BF149)))</formula>
    </cfRule>
  </conditionalFormatting>
  <conditionalFormatting sqref="BF149">
    <cfRule type="containsText" dxfId="225" priority="111" stopIfTrue="1" operator="containsText" text="ROJO">
      <formula>NOT(ISERROR(SEARCH("ROJO",BF149)))</formula>
    </cfRule>
    <cfRule type="containsText" dxfId="224" priority="112" stopIfTrue="1" operator="containsText" text="OK">
      <formula>NOT(ISERROR(SEARCH("OK",BF149)))</formula>
    </cfRule>
    <cfRule type="containsText" dxfId="223" priority="113" stopIfTrue="1" operator="containsText" text="AMARILLO">
      <formula>NOT(ISERROR(SEARCH("AMARILLO",BF149)))</formula>
    </cfRule>
  </conditionalFormatting>
  <conditionalFormatting sqref="BA150:BB150">
    <cfRule type="containsText" dxfId="219" priority="110" stopIfTrue="1" operator="containsText" text="Fecha debe ser posterior a la">
      <formula>NOT(ISERROR(SEARCH("Fecha debe ser posterior a la",BA150)))</formula>
    </cfRule>
  </conditionalFormatting>
  <conditionalFormatting sqref="BG150">
    <cfRule type="containsText" dxfId="217" priority="109" stopIfTrue="1" operator="containsText" text="Fecha debe ser posterior a la">
      <formula>NOT(ISERROR(SEARCH("Fecha debe ser posterior a la",BG150)))</formula>
    </cfRule>
  </conditionalFormatting>
  <conditionalFormatting sqref="BF150">
    <cfRule type="containsText" dxfId="215" priority="108" stopIfTrue="1" operator="containsText" text="FALTA FECHA SEGUIMIENTO">
      <formula>NOT(ISERROR(SEARCH("FALTA FECHA SEGUIMIENTO",BF150)))</formula>
    </cfRule>
  </conditionalFormatting>
  <conditionalFormatting sqref="BF150">
    <cfRule type="containsText" dxfId="213" priority="105" stopIfTrue="1" operator="containsText" text="ROJO">
      <formula>NOT(ISERROR(SEARCH("ROJO",BF150)))</formula>
    </cfRule>
    <cfRule type="containsText" dxfId="212" priority="106" stopIfTrue="1" operator="containsText" text="OK">
      <formula>NOT(ISERROR(SEARCH("OK",BF150)))</formula>
    </cfRule>
    <cfRule type="containsText" dxfId="211" priority="107" stopIfTrue="1" operator="containsText" text="AMARILLO">
      <formula>NOT(ISERROR(SEARCH("AMARILLO",BF150)))</formula>
    </cfRule>
  </conditionalFormatting>
  <conditionalFormatting sqref="BF150">
    <cfRule type="containsText" dxfId="207" priority="104" stopIfTrue="1" operator="containsText" text="FALTA FECHA SEGUIMIENTO">
      <formula>NOT(ISERROR(SEARCH("FALTA FECHA SEGUIMIENTO",BF150)))</formula>
    </cfRule>
  </conditionalFormatting>
  <conditionalFormatting sqref="BF150">
    <cfRule type="containsText" dxfId="205" priority="101" stopIfTrue="1" operator="containsText" text="ROJO">
      <formula>NOT(ISERROR(SEARCH("ROJO",BF150)))</formula>
    </cfRule>
    <cfRule type="containsText" dxfId="204" priority="102" stopIfTrue="1" operator="containsText" text="OK">
      <formula>NOT(ISERROR(SEARCH("OK",BF150)))</formula>
    </cfRule>
    <cfRule type="containsText" dxfId="203" priority="103" stopIfTrue="1" operator="containsText" text="AMARILLO">
      <formula>NOT(ISERROR(SEARCH("AMARILLO",BF150)))</formula>
    </cfRule>
  </conditionalFormatting>
  <conditionalFormatting sqref="BB151:BB152">
    <cfRule type="containsText" dxfId="199" priority="100" stopIfTrue="1" operator="containsText" text="Fecha debe ser posterior a la">
      <formula>NOT(ISERROR(SEARCH("Fecha debe ser posterior a la",BB151)))</formula>
    </cfRule>
  </conditionalFormatting>
  <conditionalFormatting sqref="BG151:BG152">
    <cfRule type="containsText" dxfId="197" priority="99" stopIfTrue="1" operator="containsText" text="Fecha debe ser posterior a la">
      <formula>NOT(ISERROR(SEARCH("Fecha debe ser posterior a la",BG151)))</formula>
    </cfRule>
  </conditionalFormatting>
  <conditionalFormatting sqref="BF151">
    <cfRule type="containsText" dxfId="195" priority="98" stopIfTrue="1" operator="containsText" text="FALTA FECHA SEGUIMIENTO">
      <formula>NOT(ISERROR(SEARCH("FALTA FECHA SEGUIMIENTO",BF151)))</formula>
    </cfRule>
  </conditionalFormatting>
  <conditionalFormatting sqref="BF151">
    <cfRule type="containsText" dxfId="193" priority="95" stopIfTrue="1" operator="containsText" text="ROJO">
      <formula>NOT(ISERROR(SEARCH("ROJO",BF151)))</formula>
    </cfRule>
    <cfRule type="containsText" dxfId="192" priority="96" stopIfTrue="1" operator="containsText" text="OK">
      <formula>NOT(ISERROR(SEARCH("OK",BF151)))</formula>
    </cfRule>
    <cfRule type="containsText" dxfId="191" priority="97" stopIfTrue="1" operator="containsText" text="AMARILLO">
      <formula>NOT(ISERROR(SEARCH("AMARILLO",BF151)))</formula>
    </cfRule>
  </conditionalFormatting>
  <conditionalFormatting sqref="BF151">
    <cfRule type="containsText" dxfId="187" priority="94" stopIfTrue="1" operator="containsText" text="FALTA FECHA SEGUIMIENTO">
      <formula>NOT(ISERROR(SEARCH("FALTA FECHA SEGUIMIENTO",BF151)))</formula>
    </cfRule>
  </conditionalFormatting>
  <conditionalFormatting sqref="BF151">
    <cfRule type="containsText" dxfId="185" priority="91" stopIfTrue="1" operator="containsText" text="ROJO">
      <formula>NOT(ISERROR(SEARCH("ROJO",BF151)))</formula>
    </cfRule>
    <cfRule type="containsText" dxfId="184" priority="92" stopIfTrue="1" operator="containsText" text="OK">
      <formula>NOT(ISERROR(SEARCH("OK",BF151)))</formula>
    </cfRule>
    <cfRule type="containsText" dxfId="183" priority="93" stopIfTrue="1" operator="containsText" text="AMARILLO">
      <formula>NOT(ISERROR(SEARCH("AMARILLO",BF151)))</formula>
    </cfRule>
  </conditionalFormatting>
  <conditionalFormatting sqref="BA151">
    <cfRule type="containsText" dxfId="179" priority="90" stopIfTrue="1" operator="containsText" text="Fecha debe ser posterior a la">
      <formula>NOT(ISERROR(SEARCH("Fecha debe ser posterior a la",BA151)))</formula>
    </cfRule>
  </conditionalFormatting>
  <conditionalFormatting sqref="BA152">
    <cfRule type="containsText" dxfId="177" priority="89" stopIfTrue="1" operator="containsText" text="Fecha debe ser posterior a la">
      <formula>NOT(ISERROR(SEARCH("Fecha debe ser posterior a la",BA152)))</formula>
    </cfRule>
  </conditionalFormatting>
  <conditionalFormatting sqref="BB153">
    <cfRule type="containsText" dxfId="175" priority="88" stopIfTrue="1" operator="containsText" text="Fecha debe ser posterior a la">
      <formula>NOT(ISERROR(SEARCH("Fecha debe ser posterior a la",BB153)))</formula>
    </cfRule>
  </conditionalFormatting>
  <conditionalFormatting sqref="BG153">
    <cfRule type="containsText" dxfId="173" priority="87" stopIfTrue="1" operator="containsText" text="Fecha debe ser posterior a la">
      <formula>NOT(ISERROR(SEARCH("Fecha debe ser posterior a la",BG153)))</formula>
    </cfRule>
  </conditionalFormatting>
  <conditionalFormatting sqref="BF153">
    <cfRule type="containsText" dxfId="171" priority="86" stopIfTrue="1" operator="containsText" text="FALTA FECHA SEGUIMIENTO">
      <formula>NOT(ISERROR(SEARCH("FALTA FECHA SEGUIMIENTO",BF153)))</formula>
    </cfRule>
  </conditionalFormatting>
  <conditionalFormatting sqref="BF153">
    <cfRule type="containsText" dxfId="169" priority="83" stopIfTrue="1" operator="containsText" text="ROJO">
      <formula>NOT(ISERROR(SEARCH("ROJO",BF153)))</formula>
    </cfRule>
    <cfRule type="containsText" dxfId="168" priority="84" stopIfTrue="1" operator="containsText" text="OK">
      <formula>NOT(ISERROR(SEARCH("OK",BF153)))</formula>
    </cfRule>
    <cfRule type="containsText" dxfId="167" priority="85" stopIfTrue="1" operator="containsText" text="AMARILLO">
      <formula>NOT(ISERROR(SEARCH("AMARILLO",BF153)))</formula>
    </cfRule>
  </conditionalFormatting>
  <conditionalFormatting sqref="BF153">
    <cfRule type="containsText" dxfId="163" priority="82" stopIfTrue="1" operator="containsText" text="FALTA FECHA SEGUIMIENTO">
      <formula>NOT(ISERROR(SEARCH("FALTA FECHA SEGUIMIENTO",BF153)))</formula>
    </cfRule>
  </conditionalFormatting>
  <conditionalFormatting sqref="BF153">
    <cfRule type="containsText" dxfId="161" priority="79" stopIfTrue="1" operator="containsText" text="ROJO">
      <formula>NOT(ISERROR(SEARCH("ROJO",BF153)))</formula>
    </cfRule>
    <cfRule type="containsText" dxfId="160" priority="80" stopIfTrue="1" operator="containsText" text="OK">
      <formula>NOT(ISERROR(SEARCH("OK",BF153)))</formula>
    </cfRule>
    <cfRule type="containsText" dxfId="159" priority="81" stopIfTrue="1" operator="containsText" text="AMARILLO">
      <formula>NOT(ISERROR(SEARCH("AMARILLO",BF153)))</formula>
    </cfRule>
  </conditionalFormatting>
  <conditionalFormatting sqref="BA153">
    <cfRule type="containsText" dxfId="155" priority="78" stopIfTrue="1" operator="containsText" text="Fecha debe ser posterior a la">
      <formula>NOT(ISERROR(SEARCH("Fecha debe ser posterior a la",BA153)))</formula>
    </cfRule>
  </conditionalFormatting>
  <conditionalFormatting sqref="BB155">
    <cfRule type="containsText" dxfId="153" priority="77" stopIfTrue="1" operator="containsText" text="Fecha debe ser posterior a la">
      <formula>NOT(ISERROR(SEARCH("Fecha debe ser posterior a la",BB155)))</formula>
    </cfRule>
  </conditionalFormatting>
  <conditionalFormatting sqref="BG155">
    <cfRule type="containsText" dxfId="151" priority="76" stopIfTrue="1" operator="containsText" text="Fecha debe ser posterior a la">
      <formula>NOT(ISERROR(SEARCH("Fecha debe ser posterior a la",BG155)))</formula>
    </cfRule>
  </conditionalFormatting>
  <conditionalFormatting sqref="BF155">
    <cfRule type="containsText" dxfId="149" priority="75" stopIfTrue="1" operator="containsText" text="FALTA FECHA SEGUIMIENTO">
      <formula>NOT(ISERROR(SEARCH("FALTA FECHA SEGUIMIENTO",BF155)))</formula>
    </cfRule>
  </conditionalFormatting>
  <conditionalFormatting sqref="BF155">
    <cfRule type="containsText" dxfId="147" priority="72" stopIfTrue="1" operator="containsText" text="ROJO">
      <formula>NOT(ISERROR(SEARCH("ROJO",BF155)))</formula>
    </cfRule>
    <cfRule type="containsText" dxfId="146" priority="73" stopIfTrue="1" operator="containsText" text="OK">
      <formula>NOT(ISERROR(SEARCH("OK",BF155)))</formula>
    </cfRule>
    <cfRule type="containsText" dxfId="145" priority="74" stopIfTrue="1" operator="containsText" text="AMARILLO">
      <formula>NOT(ISERROR(SEARCH("AMARILLO",BF155)))</formula>
    </cfRule>
  </conditionalFormatting>
  <conditionalFormatting sqref="BF155">
    <cfRule type="containsText" dxfId="141" priority="71" stopIfTrue="1" operator="containsText" text="FALTA FECHA SEGUIMIENTO">
      <formula>NOT(ISERROR(SEARCH("FALTA FECHA SEGUIMIENTO",BF155)))</formula>
    </cfRule>
  </conditionalFormatting>
  <conditionalFormatting sqref="BF155">
    <cfRule type="containsText" dxfId="139" priority="68" stopIfTrue="1" operator="containsText" text="ROJO">
      <formula>NOT(ISERROR(SEARCH("ROJO",BF155)))</formula>
    </cfRule>
    <cfRule type="containsText" dxfId="138" priority="69" stopIfTrue="1" operator="containsText" text="OK">
      <formula>NOT(ISERROR(SEARCH("OK",BF155)))</formula>
    </cfRule>
    <cfRule type="containsText" dxfId="137" priority="70" stopIfTrue="1" operator="containsText" text="AMARILLO">
      <formula>NOT(ISERROR(SEARCH("AMARILLO",BF155)))</formula>
    </cfRule>
  </conditionalFormatting>
  <conditionalFormatting sqref="BA155">
    <cfRule type="containsText" dxfId="133" priority="67" stopIfTrue="1" operator="containsText" text="Fecha debe ser posterior a la">
      <formula>NOT(ISERROR(SEARCH("Fecha debe ser posterior a la",BA155)))</formula>
    </cfRule>
  </conditionalFormatting>
  <conditionalFormatting sqref="BB157">
    <cfRule type="containsText" dxfId="131" priority="66" stopIfTrue="1" operator="containsText" text="Fecha debe ser posterior a la">
      <formula>NOT(ISERROR(SEARCH("Fecha debe ser posterior a la",BB157)))</formula>
    </cfRule>
  </conditionalFormatting>
  <conditionalFormatting sqref="BG157">
    <cfRule type="containsText" dxfId="129" priority="65" stopIfTrue="1" operator="containsText" text="Fecha debe ser posterior a la">
      <formula>NOT(ISERROR(SEARCH("Fecha debe ser posterior a la",BG157)))</formula>
    </cfRule>
  </conditionalFormatting>
  <conditionalFormatting sqref="BF157">
    <cfRule type="containsText" dxfId="127" priority="64" stopIfTrue="1" operator="containsText" text="FALTA FECHA SEGUIMIENTO">
      <formula>NOT(ISERROR(SEARCH("FALTA FECHA SEGUIMIENTO",BF157)))</formula>
    </cfRule>
  </conditionalFormatting>
  <conditionalFormatting sqref="BF157">
    <cfRule type="containsText" dxfId="125" priority="61" stopIfTrue="1" operator="containsText" text="ROJO">
      <formula>NOT(ISERROR(SEARCH("ROJO",BF157)))</formula>
    </cfRule>
    <cfRule type="containsText" dxfId="124" priority="62" stopIfTrue="1" operator="containsText" text="OK">
      <formula>NOT(ISERROR(SEARCH("OK",BF157)))</formula>
    </cfRule>
    <cfRule type="containsText" dxfId="123" priority="63" stopIfTrue="1" operator="containsText" text="AMARILLO">
      <formula>NOT(ISERROR(SEARCH("AMARILLO",BF157)))</formula>
    </cfRule>
  </conditionalFormatting>
  <conditionalFormatting sqref="BF157">
    <cfRule type="containsText" dxfId="119" priority="60" stopIfTrue="1" operator="containsText" text="FALTA FECHA SEGUIMIENTO">
      <formula>NOT(ISERROR(SEARCH("FALTA FECHA SEGUIMIENTO",BF157)))</formula>
    </cfRule>
  </conditionalFormatting>
  <conditionalFormatting sqref="BF157">
    <cfRule type="containsText" dxfId="117" priority="57" stopIfTrue="1" operator="containsText" text="ROJO">
      <formula>NOT(ISERROR(SEARCH("ROJO",BF157)))</formula>
    </cfRule>
    <cfRule type="containsText" dxfId="116" priority="58" stopIfTrue="1" operator="containsText" text="OK">
      <formula>NOT(ISERROR(SEARCH("OK",BF157)))</formula>
    </cfRule>
    <cfRule type="containsText" dxfId="115" priority="59" stopIfTrue="1" operator="containsText" text="AMARILLO">
      <formula>NOT(ISERROR(SEARCH("AMARILLO",BF157)))</formula>
    </cfRule>
  </conditionalFormatting>
  <conditionalFormatting sqref="BA157">
    <cfRule type="containsText" dxfId="111" priority="56" stopIfTrue="1" operator="containsText" text="Fecha debe ser posterior a la">
      <formula>NOT(ISERROR(SEARCH("Fecha debe ser posterior a la",BA157)))</formula>
    </cfRule>
  </conditionalFormatting>
  <conditionalFormatting sqref="BA158:BB158">
    <cfRule type="containsText" dxfId="109" priority="55" stopIfTrue="1" operator="containsText" text="Fecha debe ser posterior a la">
      <formula>NOT(ISERROR(SEARCH("Fecha debe ser posterior a la",BA158)))</formula>
    </cfRule>
  </conditionalFormatting>
  <conditionalFormatting sqref="BG158">
    <cfRule type="containsText" dxfId="107" priority="54" stopIfTrue="1" operator="containsText" text="Fecha debe ser posterior a la">
      <formula>NOT(ISERROR(SEARCH("Fecha debe ser posterior a la",BG158)))</formula>
    </cfRule>
  </conditionalFormatting>
  <conditionalFormatting sqref="BF158">
    <cfRule type="containsText" dxfId="105" priority="53" stopIfTrue="1" operator="containsText" text="FALTA FECHA SEGUIMIENTO">
      <formula>NOT(ISERROR(SEARCH("FALTA FECHA SEGUIMIENTO",BF158)))</formula>
    </cfRule>
  </conditionalFormatting>
  <conditionalFormatting sqref="BF158">
    <cfRule type="containsText" dxfId="103" priority="50" stopIfTrue="1" operator="containsText" text="ROJO">
      <formula>NOT(ISERROR(SEARCH("ROJO",BF158)))</formula>
    </cfRule>
    <cfRule type="containsText" dxfId="102" priority="51" stopIfTrue="1" operator="containsText" text="OK">
      <formula>NOT(ISERROR(SEARCH("OK",BF158)))</formula>
    </cfRule>
    <cfRule type="containsText" dxfId="101" priority="52" stopIfTrue="1" operator="containsText" text="AMARILLO">
      <formula>NOT(ISERROR(SEARCH("AMARILLO",BF158)))</formula>
    </cfRule>
  </conditionalFormatting>
  <conditionalFormatting sqref="BF158">
    <cfRule type="containsText" dxfId="97" priority="49" stopIfTrue="1" operator="containsText" text="FALTA FECHA SEGUIMIENTO">
      <formula>NOT(ISERROR(SEARCH("FALTA FECHA SEGUIMIENTO",BF158)))</formula>
    </cfRule>
  </conditionalFormatting>
  <conditionalFormatting sqref="BF158">
    <cfRule type="containsText" dxfId="95" priority="46" stopIfTrue="1" operator="containsText" text="ROJO">
      <formula>NOT(ISERROR(SEARCH("ROJO",BF158)))</formula>
    </cfRule>
    <cfRule type="containsText" dxfId="94" priority="47" stopIfTrue="1" operator="containsText" text="OK">
      <formula>NOT(ISERROR(SEARCH("OK",BF158)))</formula>
    </cfRule>
    <cfRule type="containsText" dxfId="93" priority="48" stopIfTrue="1" operator="containsText" text="AMARILLO">
      <formula>NOT(ISERROR(SEARCH("AMARILLO",BF158)))</formula>
    </cfRule>
  </conditionalFormatting>
  <conditionalFormatting sqref="BF152">
    <cfRule type="containsText" dxfId="89" priority="45" stopIfTrue="1" operator="containsText" text="FALTA FECHA SEGUIMIENTO">
      <formula>NOT(ISERROR(SEARCH("FALTA FECHA SEGUIMIENTO",BF152)))</formula>
    </cfRule>
  </conditionalFormatting>
  <conditionalFormatting sqref="BF152">
    <cfRule type="containsText" dxfId="87" priority="42" stopIfTrue="1" operator="containsText" text="ROJO">
      <formula>NOT(ISERROR(SEARCH("ROJO",BF152)))</formula>
    </cfRule>
    <cfRule type="containsText" dxfId="86" priority="43" stopIfTrue="1" operator="containsText" text="OK">
      <formula>NOT(ISERROR(SEARCH("OK",BF152)))</formula>
    </cfRule>
    <cfRule type="containsText" dxfId="85" priority="44" stopIfTrue="1" operator="containsText" text="AMARILLO">
      <formula>NOT(ISERROR(SEARCH("AMARILLO",BF152)))</formula>
    </cfRule>
  </conditionalFormatting>
  <conditionalFormatting sqref="BF152">
    <cfRule type="containsText" dxfId="81" priority="41" stopIfTrue="1" operator="containsText" text="FALTA FECHA SEGUIMIENTO">
      <formula>NOT(ISERROR(SEARCH("FALTA FECHA SEGUIMIENTO",BF152)))</formula>
    </cfRule>
  </conditionalFormatting>
  <conditionalFormatting sqref="BF152">
    <cfRule type="containsText" dxfId="79" priority="38" stopIfTrue="1" operator="containsText" text="ROJO">
      <formula>NOT(ISERROR(SEARCH("ROJO",BF152)))</formula>
    </cfRule>
    <cfRule type="containsText" dxfId="78" priority="39" stopIfTrue="1" operator="containsText" text="OK">
      <formula>NOT(ISERROR(SEARCH("OK",BF152)))</formula>
    </cfRule>
    <cfRule type="containsText" dxfId="77" priority="40" stopIfTrue="1" operator="containsText" text="AMARILLO">
      <formula>NOT(ISERROR(SEARCH("AMARILLO",BF152)))</formula>
    </cfRule>
  </conditionalFormatting>
  <conditionalFormatting sqref="BB35">
    <cfRule type="containsText" dxfId="73" priority="37" stopIfTrue="1" operator="containsText" text="Fecha debe ser posterior a la">
      <formula>NOT(ISERROR(SEARCH("Fecha debe ser posterior a la",BB35)))</formula>
    </cfRule>
  </conditionalFormatting>
  <conditionalFormatting sqref="BG35">
    <cfRule type="containsText" dxfId="71" priority="36" stopIfTrue="1" operator="containsText" text="Fecha debe ser posterior a la">
      <formula>NOT(ISERROR(SEARCH("Fecha debe ser posterior a la",BG35)))</formula>
    </cfRule>
  </conditionalFormatting>
  <conditionalFormatting sqref="BG49">
    <cfRule type="containsText" dxfId="69" priority="35" stopIfTrue="1" operator="containsText" text="Fecha debe ser posterior a la">
      <formula>NOT(ISERROR(SEARCH("Fecha debe ser posterior a la",BG49)))</formula>
    </cfRule>
  </conditionalFormatting>
  <conditionalFormatting sqref="BB49">
    <cfRule type="containsText" dxfId="67" priority="34" stopIfTrue="1" operator="containsText" text="Fecha debe ser posterior a la">
      <formula>NOT(ISERROR(SEARCH("Fecha debe ser posterior a la",BB49)))</formula>
    </cfRule>
  </conditionalFormatting>
  <conditionalFormatting sqref="BG112">
    <cfRule type="containsText" dxfId="65" priority="33" stopIfTrue="1" operator="containsText" text="Fecha debe ser posterior a la">
      <formula>NOT(ISERROR(SEARCH("Fecha debe ser posterior a la",BG112)))</formula>
    </cfRule>
  </conditionalFormatting>
  <conditionalFormatting sqref="BB124:BB125 BB118:BB119">
    <cfRule type="containsText" dxfId="63" priority="32" stopIfTrue="1" operator="containsText" text="Fecha debe ser posterior a la">
      <formula>NOT(ISERROR(SEARCH("Fecha debe ser posterior a la",BB118)))</formula>
    </cfRule>
  </conditionalFormatting>
  <conditionalFormatting sqref="BG124:BG125 BG118:BG119">
    <cfRule type="containsText" dxfId="61" priority="31" stopIfTrue="1" operator="containsText" text="Fecha debe ser posterior a la">
      <formula>NOT(ISERROR(SEARCH("Fecha debe ser posterior a la",BG118)))</formula>
    </cfRule>
  </conditionalFormatting>
  <conditionalFormatting sqref="BB67">
    <cfRule type="containsText" dxfId="59" priority="30" stopIfTrue="1" operator="containsText" text="Fecha debe ser posterior a la">
      <formula>NOT(ISERROR(SEARCH("Fecha debe ser posterior a la",BB67)))</formula>
    </cfRule>
  </conditionalFormatting>
  <conditionalFormatting sqref="BB74">
    <cfRule type="containsText" dxfId="57" priority="29" stopIfTrue="1" operator="containsText" text="Fecha debe ser posterior a la">
      <formula>NOT(ISERROR(SEARCH("Fecha debe ser posterior a la",BB74)))</formula>
    </cfRule>
  </conditionalFormatting>
  <conditionalFormatting sqref="BB84">
    <cfRule type="containsText" dxfId="55" priority="28" stopIfTrue="1" operator="containsText" text="Fecha debe ser posterior a la">
      <formula>NOT(ISERROR(SEARCH("Fecha debe ser posterior a la",BB84)))</formula>
    </cfRule>
  </conditionalFormatting>
  <conditionalFormatting sqref="BB114">
    <cfRule type="containsText" dxfId="53" priority="27" stopIfTrue="1" operator="containsText" text="Fecha debe ser posterior a la">
      <formula>NOT(ISERROR(SEARCH("Fecha debe ser posterior a la",BB114)))</formula>
    </cfRule>
  </conditionalFormatting>
  <conditionalFormatting sqref="BB130">
    <cfRule type="containsText" dxfId="51" priority="26" stopIfTrue="1" operator="containsText" text="Fecha debe ser posterior a la">
      <formula>NOT(ISERROR(SEARCH("Fecha debe ser posterior a la",BB130)))</formula>
    </cfRule>
  </conditionalFormatting>
  <conditionalFormatting sqref="BB55">
    <cfRule type="containsText" dxfId="49" priority="25" stopIfTrue="1" operator="containsText" text="Fecha debe ser posterior a la">
      <formula>NOT(ISERROR(SEARCH("Fecha debe ser posterior a la",BB55)))</formula>
    </cfRule>
  </conditionalFormatting>
  <conditionalFormatting sqref="BG67">
    <cfRule type="containsText" dxfId="47" priority="24" stopIfTrue="1" operator="containsText" text="Fecha debe ser posterior a la">
      <formula>NOT(ISERROR(SEARCH("Fecha debe ser posterior a la",BG67)))</formula>
    </cfRule>
  </conditionalFormatting>
  <conditionalFormatting sqref="BG130">
    <cfRule type="containsText" dxfId="45" priority="23" stopIfTrue="1" operator="containsText" text="Fecha debe ser posterior a la">
      <formula>NOT(ISERROR(SEARCH("Fecha debe ser posterior a la",BG130)))</formula>
    </cfRule>
  </conditionalFormatting>
  <conditionalFormatting sqref="BG114">
    <cfRule type="containsText" dxfId="43" priority="22" stopIfTrue="1" operator="containsText" text="Fecha debe ser posterior a la">
      <formula>NOT(ISERROR(SEARCH("Fecha debe ser posterior a la",BG114)))</formula>
    </cfRule>
  </conditionalFormatting>
  <conditionalFormatting sqref="BG84">
    <cfRule type="containsText" dxfId="41" priority="21" stopIfTrue="1" operator="containsText" text="Fecha debe ser posterior a la">
      <formula>NOT(ISERROR(SEARCH("Fecha debe ser posterior a la",BG84)))</formula>
    </cfRule>
  </conditionalFormatting>
  <conditionalFormatting sqref="BG74">
    <cfRule type="containsText" dxfId="39" priority="20" stopIfTrue="1" operator="containsText" text="Fecha debe ser posterior a la">
      <formula>NOT(ISERROR(SEARCH("Fecha debe ser posterior a la",BG74)))</formula>
    </cfRule>
  </conditionalFormatting>
  <conditionalFormatting sqref="BG55">
    <cfRule type="containsText" dxfId="37" priority="19" stopIfTrue="1" operator="containsText" text="Fecha debe ser posterior a la">
      <formula>NOT(ISERROR(SEARCH("Fecha debe ser posterior a la",BG55)))</formula>
    </cfRule>
  </conditionalFormatting>
  <conditionalFormatting sqref="BF129:BF130 BF124:BF126 BF117:BF119 BF114 BF112 BF84 BF81:BF82 BF73:BF74 BF66:BF67 BF55:BF56 BF49 BF35">
    <cfRule type="containsText" dxfId="35" priority="18" stopIfTrue="1" operator="containsText" text="FALTA FECHA SEGUIMIENTO">
      <formula>NOT(ISERROR(SEARCH("FALTA FECHA SEGUIMIENTO",BF35)))</formula>
    </cfRule>
  </conditionalFormatting>
  <conditionalFormatting sqref="BF129:BF130 BF124:BF126 BF117:BF119 BF114 BF112 BF84 BF81:BF82 BF73:BF74 BF66:BF67 BF55:BF56 BF49 BF35">
    <cfRule type="containsText" dxfId="33" priority="15" stopIfTrue="1" operator="containsText" text="ROJO">
      <formula>NOT(ISERROR(SEARCH("ROJO",BF35)))</formula>
    </cfRule>
    <cfRule type="containsText" dxfId="32" priority="16" stopIfTrue="1" operator="containsText" text="OK">
      <formula>NOT(ISERROR(SEARCH("OK",BF35)))</formula>
    </cfRule>
    <cfRule type="containsText" dxfId="31" priority="17" stopIfTrue="1" operator="containsText" text="AMARILLO">
      <formula>NOT(ISERROR(SEARCH("AMARILLO",BF35)))</formula>
    </cfRule>
  </conditionalFormatting>
  <conditionalFormatting sqref="BF129:BF130 BF124:BF126 BF117:BF119 BF114 BF112 BF84 BF81:BF82 BF73:BF74 BF66:BF67 BF55:BF56 BF49 BF35">
    <cfRule type="containsText" dxfId="27" priority="14" stopIfTrue="1" operator="containsText" text="FALTA FECHA SEGUIMIENTO">
      <formula>NOT(ISERROR(SEARCH("FALTA FECHA SEGUIMIENTO",BF35)))</formula>
    </cfRule>
  </conditionalFormatting>
  <conditionalFormatting sqref="BF129:BF130 BF124:BF126 BF117:BF119 BF114 BF112 BF84 BF81:BF82 BF73:BF74 BF66:BF67 BF55:BF56 BF49 BF35">
    <cfRule type="containsText" dxfId="25" priority="11" stopIfTrue="1" operator="containsText" text="ROJO">
      <formula>NOT(ISERROR(SEARCH("ROJO",BF35)))</formula>
    </cfRule>
    <cfRule type="containsText" dxfId="24" priority="12" stopIfTrue="1" operator="containsText" text="OK">
      <formula>NOT(ISERROR(SEARCH("OK",BF35)))</formula>
    </cfRule>
    <cfRule type="containsText" dxfId="23" priority="13" stopIfTrue="1" operator="containsText" text="AMARILLO">
      <formula>NOT(ISERROR(SEARCH("AMARILLO",BF35)))</formula>
    </cfRule>
  </conditionalFormatting>
  <conditionalFormatting sqref="BA129:BA130 BA124:BA126 BA117:BA119 BA73:BA74 BA66:BA67 BA55:BA56">
    <cfRule type="containsText" dxfId="19" priority="10" stopIfTrue="1" operator="containsText" text="Fecha debe ser posterior a la">
      <formula>NOT(ISERROR(SEARCH("Fecha debe ser posterior a la",BA55)))</formula>
    </cfRule>
  </conditionalFormatting>
  <conditionalFormatting sqref="BG117">
    <cfRule type="containsText" dxfId="17" priority="9" stopIfTrue="1" operator="containsText" text="Fecha debe ser posterior a la">
      <formula>NOT(ISERROR(SEARCH("Fecha debe ser posterior a la",BG117)))</formula>
    </cfRule>
  </conditionalFormatting>
  <conditionalFormatting sqref="BF58">
    <cfRule type="containsText" dxfId="15" priority="8" stopIfTrue="1" operator="containsText" text="FALTA FECHA SEGUIMIENTO">
      <formula>NOT(ISERROR(SEARCH("FALTA FECHA SEGUIMIENTO",BF58)))</formula>
    </cfRule>
  </conditionalFormatting>
  <conditionalFormatting sqref="BF58">
    <cfRule type="containsText" dxfId="13" priority="5" stopIfTrue="1" operator="containsText" text="ROJO">
      <formula>NOT(ISERROR(SEARCH("ROJO",BF58)))</formula>
    </cfRule>
    <cfRule type="containsText" dxfId="12" priority="6" stopIfTrue="1" operator="containsText" text="OK">
      <formula>NOT(ISERROR(SEARCH("OK",BF58)))</formula>
    </cfRule>
    <cfRule type="containsText" dxfId="11" priority="7" stopIfTrue="1" operator="containsText" text="AMARILLO">
      <formula>NOT(ISERROR(SEARCH("AMARILLO",BF58)))</formula>
    </cfRule>
  </conditionalFormatting>
  <conditionalFormatting sqref="BF58">
    <cfRule type="containsText" dxfId="7" priority="4" stopIfTrue="1" operator="containsText" text="FALTA FECHA SEGUIMIENTO">
      <formula>NOT(ISERROR(SEARCH("FALTA FECHA SEGUIMIENTO",BF58)))</formula>
    </cfRule>
  </conditionalFormatting>
  <conditionalFormatting sqref="BF58">
    <cfRule type="containsText" dxfId="5" priority="1" stopIfTrue="1" operator="containsText" text="ROJO">
      <formula>NOT(ISERROR(SEARCH("ROJO",BF58)))</formula>
    </cfRule>
    <cfRule type="containsText" dxfId="4" priority="2" stopIfTrue="1" operator="containsText" text="OK">
      <formula>NOT(ISERROR(SEARCH("OK",BF58)))</formula>
    </cfRule>
    <cfRule type="containsText" dxfId="3" priority="3" stopIfTrue="1" operator="containsText" text="AMARILLO">
      <formula>NOT(ISERROR(SEARCH("AMARILLO",BF58)))</formula>
    </cfRule>
  </conditionalFormatting>
  <dataValidations count="11">
    <dataValidation type="date" operator="greaterThan" allowBlank="1" showInputMessage="1" showErrorMessage="1" error="Fecha debe ser posterior a la de inicio (Columna U)" sqref="BA10:BA158">
      <formula1>O10</formula1>
    </dataValidation>
    <dataValidation type="date" operator="greaterThan" allowBlank="1" showInputMessage="1" showErrorMessage="1" error="Fecha debe ser posterior a la de inicio (Columna U)" sqref="AS10:AS158">
      <formula1>O10</formula1>
    </dataValidation>
    <dataValidation type="date" operator="greaterThan" allowBlank="1" showInputMessage="1" showErrorMessage="1" error="Fecha debe ser posterior a la de inicio (Columna O)" sqref="BI10:BI158">
      <formula1>O10</formula1>
    </dataValidation>
    <dataValidation type="date" operator="greaterThan" allowBlank="1" showInputMessage="1" showErrorMessage="1" error="Fecha debe ser posterior a la de inicio (Columna U)" sqref="AK10:AK158">
      <formula1>O10</formula1>
    </dataValidation>
    <dataValidation type="date" operator="greaterThanOrEqual" allowBlank="1" showInputMessage="1" showErrorMessage="1" sqref="AC10:AC158">
      <formula1>O10</formula1>
    </dataValidation>
    <dataValidation type="date" operator="greaterThan" allowBlank="1" showInputMessage="1" showErrorMessage="1" error="Fecha debe ser posterior a la del hallazgo (Columna E)" sqref="O133 O135:O137 O140 O143:O158 P148:P150">
      <formula1>XFB133</formula1>
    </dataValidation>
    <dataValidation type="date" operator="greaterThan" allowBlank="1" showInputMessage="1" showErrorMessage="1" error="Fecha debe ser posterior a la del hallazgo (Columna E)" sqref="O37:O47 O50:O131">
      <formula1>#REF!</formula1>
    </dataValidation>
    <dataValidation type="list" allowBlank="1" showInputMessage="1" showErrorMessage="1" sqref="N10:N14 N16:N47">
      <formula1>#REF!</formula1>
    </dataValidation>
    <dataValidation type="date" operator="greaterThan" allowBlank="1" showInputMessage="1" showErrorMessage="1" sqref="E10:E32 B10:B32 B37:B146 E37:E158">
      <formula1>36892</formula1>
    </dataValidation>
    <dataValidation type="date" operator="greaterThan" allowBlank="1" showInputMessage="1" showErrorMessage="1" error="Fecha debe ser posterior a la de inicio (Columna U)" sqref="P15:P16 P133 P135:P137 P140 P37:P131 P143:P147 P151:P158">
      <formula1>O15</formula1>
    </dataValidation>
    <dataValidation type="date" operator="greaterThan" allowBlank="1" showInputMessage="1" showErrorMessage="1" error="Fecha debe ser posterior a la del hallazgo (Columna E)" sqref="O48:O49 O15:O16">
      <formula1>E15</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[1]Datos!#REF!</xm:f>
          </x14:formula1>
          <xm:sqref>BH13:BH14 BH59:BH61 BH75 BH91 BH93:BH94 BH97 BH100:BH101 BH105 BH109 BH134 BH138:BH139 BH142 BH146 BH148:BH153 BH155 BH157:BH158 AZ97 AZ101 AZ35 AZ49 AZ55:AZ56 AZ66:AZ67 AZ69 AZ73:AZ77 AZ81:AZ84 AZ107 AZ112 AZ114 AZ117:AZ119 AZ124:AZ126 AZ129:AZ130 AZ33 AZ109 AZ86 G52</xm:sqref>
        </x14:dataValidation>
        <x14:dataValidation type="list" allowBlank="1" showInputMessage="1" showErrorMessage="1">
          <x14:formula1>
            <xm:f>[2]Datos!#REF!</xm:f>
          </x14:formula1>
          <xm:sqref>W151:W158 C147:C158</xm:sqref>
        </x14:dataValidation>
        <x14:dataValidation type="list" allowBlank="1" showInputMessage="1" showErrorMessage="1">
          <x14:formula1>
            <xm:f>[3]Datos!#REF!</xm:f>
          </x14:formula1>
          <xm:sqref>W148:W150</xm:sqref>
        </x14:dataValidation>
        <x14:dataValidation type="list" allowBlank="1" showInputMessage="1" showErrorMessage="1">
          <x14:formula1>
            <xm:f>[4]Datos!#REF!</xm:f>
          </x14:formula1>
          <xm:sqref>W147</xm:sqref>
        </x14:dataValidation>
        <x14:dataValidation type="list" allowBlank="1" showInputMessage="1" showErrorMessage="1">
          <x14:formula1>
            <xm:f>[1]Datos!#REF!</xm:f>
          </x14:formula1>
          <xm:sqref>H10:H158</xm:sqref>
        </x14:dataValidation>
        <x14:dataValidation type="list" allowBlank="1" showInputMessage="1" showErrorMessage="1">
          <x14:formula1>
            <xm:f>[1]Datos!#REF!</xm:f>
          </x14:formula1>
          <xm:sqref>BT10:BT158</xm:sqref>
        </x14:dataValidation>
        <x14:dataValidation type="list" allowBlank="1" showInputMessage="1" showErrorMessage="1">
          <x14:formula1>
            <xm:f>[1]Datos!#REF!</xm:f>
          </x14:formula1>
          <xm:sqref>N49:N158</xm:sqref>
        </x14:dataValidation>
        <x14:dataValidation type="list" allowBlank="1" showInputMessage="1" showErrorMessage="1">
          <x14:formula1>
            <xm:f>[1]Datos!#REF!</xm:f>
          </x14:formula1>
          <xm:sqref>BS10:BS158</xm:sqref>
        </x14:dataValidation>
        <x14:dataValidation type="list" allowBlank="1" showInputMessage="1" showErrorMessage="1">
          <x14:formula1>
            <xm:f>[1]Datos!#REF!</xm:f>
          </x14:formula1>
          <xm:sqref>AR10:AR158 AZ14:AZ32 AJ10:AJ158 AZ131:AZ158 AZ36:AZ48 AZ50:AZ54 AZ57:AZ65 AZ68 AZ70:AZ72 AZ110:AZ111 AZ78:AZ80 AZ108 AZ34 AZ113 AZ115:AZ116 AZ120:AZ123 AZ127:AZ128 AZ102:AZ106 AZ85 AZ87:AZ96 AZ98:AZ100 AZ10:AZ12 BH10:BH12 BH15:BH58 BH62:BH74 BH76:BH90 BH92 BH95:BH96 BH98:BH99 BH102:BH104 BH106:BH108 BH110:BH133 BH135:BH137 BH140:BH141 BH143:BH145 BH147 BH154 BH156</xm:sqref>
        </x14:dataValidation>
        <x14:dataValidation type="list" allowBlank="1" showInputMessage="1" showErrorMessage="1">
          <x14:formula1>
            <xm:f>[1]Datos!#REF!</xm:f>
          </x14:formula1>
          <xm:sqref>BP10:BP158</xm:sqref>
        </x14:dataValidation>
        <x14:dataValidation type="list" allowBlank="1" showInputMessage="1" showErrorMessage="1">
          <x14:formula1>
            <xm:f>[5]Datos!#REF!</xm:f>
          </x14:formula1>
          <xm:sqref>N15 C15</xm:sqref>
        </x14:dataValidation>
        <x14:dataValidation type="list" allowBlank="1" showInputMessage="1" showErrorMessage="1">
          <x14:formula1>
            <xm:f>[6]Datos!#REF!</xm:f>
          </x14:formula1>
          <xm:sqref>C16:C32</xm:sqref>
        </x14:dataValidation>
        <x14:dataValidation type="list" allowBlank="1" showInputMessage="1" showErrorMessage="1">
          <x14:formula1>
            <xm:f>[7]Datos!#REF!</xm:f>
          </x14:formula1>
          <xm:sqref>S126:S129 L126:L129 S110:S124 L110:L124</xm:sqref>
        </x14:dataValidation>
        <x14:dataValidation type="list" allowBlank="1" showInputMessage="1" showErrorMessage="1">
          <x14:formula1>
            <xm:f>[8]Datos!#REF!</xm:f>
          </x14:formula1>
          <xm:sqref>L125 S125</xm:sqref>
        </x14:dataValidation>
        <x14:dataValidation type="list" allowBlank="1" showInputMessage="1" showErrorMessage="1">
          <x14:formula1>
            <xm:f>[1]Datos!#REF!</xm:f>
          </x14:formula1>
          <xm:sqref>S10:S109 S130:S158</xm:sqref>
        </x14:dataValidation>
        <x14:dataValidation type="list" allowBlank="1" showInputMessage="1" showErrorMessage="1">
          <x14:formula1>
            <xm:f>[1]Datos!#REF!</xm:f>
          </x14:formula1>
          <xm:sqref>L10:L109 L130:L158</xm:sqref>
        </x14:dataValidation>
        <x14:dataValidation type="list" allowBlank="1" showInputMessage="1" showErrorMessage="1">
          <x14:formula1>
            <xm:f>[9]Datos!#REF!</xm:f>
          </x14:formula1>
          <xm:sqref>C48 N48</xm:sqref>
        </x14:dataValidation>
        <x14:dataValidation type="list" allowBlank="1" showInputMessage="1" showErrorMessage="1">
          <x14:formula1>
            <xm:f>[1]Datos!#REF!</xm:f>
          </x14:formula1>
          <xm:sqref>C33:C47 C49:C146</xm:sqref>
        </x14:dataValidation>
        <x14:dataValidation type="list" allowBlank="1" showInputMessage="1" showErrorMessage="1">
          <x14:formula1>
            <xm:f>[10]Datos!#REF!</xm:f>
          </x14:formula1>
          <xm:sqref>C10:C14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Alberto Novoa</dc:creator>
  <cp:lastModifiedBy>Julio Alberto Novoa</cp:lastModifiedBy>
  <dcterms:created xsi:type="dcterms:W3CDTF">2018-01-17T21:00:49Z</dcterms:created>
  <dcterms:modified xsi:type="dcterms:W3CDTF">2018-01-17T21:12:44Z</dcterms:modified>
</cp:coreProperties>
</file>