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85" windowWidth="19320" windowHeight="7875"/>
  </bookViews>
  <sheets>
    <sheet name="CB-0402  PLAN DE MEJORAMIENTO" sheetId="1" r:id="rId1"/>
  </sheets>
  <calcPr calcId="144525"/>
</workbook>
</file>

<file path=xl/sharedStrings.xml><?xml version="1.0" encoding="utf-8"?>
<sst xmlns="http://schemas.openxmlformats.org/spreadsheetml/2006/main" count="1469" uniqueCount="459">
  <si>
    <t>Tipo Informe</t>
  </si>
  <si>
    <t>52 CONTROL FISCAL INTERNO</t>
  </si>
  <si>
    <t>Formulario</t>
  </si>
  <si>
    <t>CB-0402: PLAN DE MEJORAMIENTO</t>
  </si>
  <si>
    <t>Moneda Informe</t>
  </si>
  <si>
    <t>Entidad</t>
  </si>
  <si>
    <t>Fecha</t>
  </si>
  <si>
    <t>Periodicidad</t>
  </si>
  <si>
    <t>Anual</t>
  </si>
  <si>
    <t>[1]</t>
  </si>
  <si>
    <t>0 PLAN DE MEJORAMIENTO</t>
  </si>
  <si>
    <t xml:space="preserve">ORIGEN </t>
  </si>
  <si>
    <t xml:space="preserve">CAPÍTULO </t>
  </si>
  <si>
    <t xml:space="preserve">NÚMERO Y DESCRIPCIÓN DEL HALLAZGO </t>
  </si>
  <si>
    <t xml:space="preserve">MOTIVO DEL HALLAZGO </t>
  </si>
  <si>
    <t xml:space="preserve">ACCIÓN </t>
  </si>
  <si>
    <t xml:space="preserve">INDICADOR </t>
  </si>
  <si>
    <t xml:space="preserve">META </t>
  </si>
  <si>
    <t xml:space="preserve">ÁREA RESPONSABLE </t>
  </si>
  <si>
    <t xml:space="preserve">RESPONSABLE DE LA EJECUCIÓN </t>
  </si>
  <si>
    <t xml:space="preserve">FECHA DE INICIO </t>
  </si>
  <si>
    <t xml:space="preserve">FECHA DE TERMINACIÓN </t>
  </si>
  <si>
    <t xml:space="preserve">RESULTADO INDICADOR </t>
  </si>
  <si>
    <t xml:space="preserve">ANÁLISIS SEGUIMIENTO ENTIDAD </t>
  </si>
  <si>
    <t>CUMPLIMIENTO</t>
  </si>
  <si>
    <t xml:space="preserve">EFECTIVIDAD DE LA ACCION </t>
  </si>
  <si>
    <t>ESTADO DE LA ACCION</t>
  </si>
  <si>
    <t>FECHA DE SEGUIMIENTO</t>
  </si>
  <si>
    <t>FILA_1</t>
  </si>
  <si>
    <t/>
  </si>
  <si>
    <t>1 0</t>
  </si>
  <si>
    <t>1 A. Abierta</t>
  </si>
  <si>
    <t>2 1</t>
  </si>
  <si>
    <t>2 C. Cerrada</t>
  </si>
  <si>
    <t>3 2</t>
  </si>
  <si>
    <t>Informe Final de Auditoría de Regularidad
Código 23
Canal Capital
Período Auditado 2014
PAD 2015</t>
  </si>
  <si>
    <t>2.1.1.1</t>
  </si>
  <si>
    <t>FILA_2</t>
  </si>
  <si>
    <t>FILA_3</t>
  </si>
  <si>
    <t>FILA_4</t>
  </si>
  <si>
    <t>Desconocimiento de los trámites requeridos para la liquidación de contratos.</t>
  </si>
  <si>
    <t>Coordinación Juridica</t>
  </si>
  <si>
    <t xml:space="preserve">Coordinador Jurídico
Secretario General  </t>
  </si>
  <si>
    <t>FILA_5</t>
  </si>
  <si>
    <t>No se ha implementado un software que integre la información financiera que se procesa en las diferentes áreas del Canal y que alimenta los estados financieros
* En la actualidad no se esta conciliando con las áreas del Canal (Secretaría General, ETB, ANTV entre otras)</t>
  </si>
  <si>
    <t>No. de Actividades realizadas /  No. de Actividades programadas</t>
  </si>
  <si>
    <t>Subdirección Financiera</t>
  </si>
  <si>
    <t>Subdirector Financiero
Profesional Universitario de Contabilidad
Profesional Universitario de Sistemas</t>
  </si>
  <si>
    <t>FILA_6</t>
  </si>
  <si>
    <t>FILA_7</t>
  </si>
  <si>
    <t>2.1.3.1</t>
  </si>
  <si>
    <t>Errores en la estructuración de los estudios previos, en la determinación de la justificación de la contratación y los principales elementos del contrato</t>
  </si>
  <si>
    <t>Realizar un taller con la participación de las personas que ejercen labores de supervisores en el  Canal y  las personas que intervienen en las diferentes etapas del proceso de contratación, con el fin de fortalecer sus conocimientos  sobre la elaboración de estudios de mercado, estudios previos, factores de selección, determinación de los elementos esenciales del contrato,  y  en general sobre los aspectos principales de la contratación en el Canal Capital y brindar herramientas que permitan mejorar dichos procesos</t>
  </si>
  <si>
    <t xml:space="preserve">No de participantes / numero de convocados </t>
  </si>
  <si>
    <t>FILA_8</t>
  </si>
  <si>
    <t>FILA_9</t>
  </si>
  <si>
    <t>2.1.3.2</t>
  </si>
  <si>
    <t>FILA_10</t>
  </si>
  <si>
    <t>FILA_11</t>
  </si>
  <si>
    <t xml:space="preserve">2.1.3.3 </t>
  </si>
  <si>
    <t>FILA_12</t>
  </si>
  <si>
    <t>Coordinación Técnica
Coodinción de Producción
Dirección Operativa</t>
  </si>
  <si>
    <t xml:space="preserve">Coordinador Técnico
Coordinador de Producción
Director Operativo
</t>
  </si>
  <si>
    <t>FILA_13</t>
  </si>
  <si>
    <t>FILA_14</t>
  </si>
  <si>
    <t>2.1.3.4</t>
  </si>
  <si>
    <t>Errores en la estructuración de los estudios previos y en la determinación de la modalidad de selección del contratista</t>
  </si>
  <si>
    <t>FILA_15</t>
  </si>
  <si>
    <t>2.1.3.5</t>
  </si>
  <si>
    <t>Error en la revisión y aprobación de las garantías contractuales exigidas</t>
  </si>
  <si>
    <t>Realizar un taller con la participación de los abogados que prestan sus servicios personales en la coordinación jurídica  y/o la secretaria general, encargados de la revisión y aprobación de pólizas  donde se establezcan los aspectos a tener en cuenta para la aprobación de las garantías contractuales</t>
  </si>
  <si>
    <t>FILA_16</t>
  </si>
  <si>
    <t>2.1.3.6</t>
  </si>
  <si>
    <t>Dirección Operativa</t>
  </si>
  <si>
    <t>FILA_17</t>
  </si>
  <si>
    <t>FILA_18</t>
  </si>
  <si>
    <t>FILA_19</t>
  </si>
  <si>
    <t>actividades realizadas/actividades planeadas</t>
  </si>
  <si>
    <t>FILA_20</t>
  </si>
  <si>
    <t>FILA_21</t>
  </si>
  <si>
    <t>2.1.3.7</t>
  </si>
  <si>
    <t>Debilidades en el ejercicio de las labores de supervisión</t>
  </si>
  <si>
    <t xml:space="preserve">Realizar un taller con las personas que ejercen labores de supervisión al interior del Canal Capital, así como las personas que prestan apoyo en esta labores, con el fin de reforzar sus conocimientos sobre las obligaciones  a su cargo derivadas del Manual de Supervisión del Canal Capital y sus responsabilidades. </t>
  </si>
  <si>
    <t>FILA_22</t>
  </si>
  <si>
    <t>FILA_23</t>
  </si>
  <si>
    <t>FILA_24</t>
  </si>
  <si>
    <t>FILA_25</t>
  </si>
  <si>
    <t>FILA_26</t>
  </si>
  <si>
    <t>2.1.3.8</t>
  </si>
  <si>
    <t>Contratos Publicados en Secop de Forma oportuna acumulado/ Total de contratos suscritos por el Canal Capital</t>
  </si>
  <si>
    <t>FILA_27</t>
  </si>
  <si>
    <t>2.1.3.9</t>
  </si>
  <si>
    <t>Errores en la estructuración de los estudios previos, en la determinación de la justificación de la contratación y los principales elementos del contrato y Deficiencia en la elaboración de estudios de mercados</t>
  </si>
  <si>
    <t>FILA_28</t>
  </si>
  <si>
    <t>Subdirección Administrativa</t>
  </si>
  <si>
    <t>FILA_29</t>
  </si>
  <si>
    <t>FILA_30</t>
  </si>
  <si>
    <t>FILA_31</t>
  </si>
  <si>
    <t>2.1.4.1</t>
  </si>
  <si>
    <t>FILA_32</t>
  </si>
  <si>
    <t>No se ha implementado un instrumento de anáslisis donde se  advierta las alertas a los ordenadores del gasto respecto a los niveles de ejecuciónes presupuestal, de suerte que la ejecución del presupuesto esté alineada con el presupuesto de marco fiscal de mediano plazo.</t>
  </si>
  <si>
    <t>Subdirección Financiera
Presupuesto</t>
  </si>
  <si>
    <t>Subdirector Financiero
Profesional Universitario de Presupuesto</t>
  </si>
  <si>
    <t>FILA_33</t>
  </si>
  <si>
    <t>FILA_34</t>
  </si>
  <si>
    <t xml:space="preserve">2.1.4.2 </t>
  </si>
  <si>
    <t>Secretaria General</t>
  </si>
  <si>
    <t>Secretario General
Coordinador Jurídico</t>
  </si>
  <si>
    <t>FILA_35</t>
  </si>
  <si>
    <t>FILA_36</t>
  </si>
  <si>
    <t>2.2.1.1</t>
  </si>
  <si>
    <t>FILA_37</t>
  </si>
  <si>
    <t>2.2.1.2</t>
  </si>
  <si>
    <t xml:space="preserve">No se ha establecido un mecanismo de seguimiento, control y coordinación entre las  áreas, para verificar el cumplimiento de metas de los proyectos de inversión </t>
  </si>
  <si>
    <t xml:space="preserve">Procedimiento de Formulación registro y actualización proyectos de inversión   adoptado / Procedimientos programados </t>
  </si>
  <si>
    <t xml:space="preserve">Planeación
</t>
  </si>
  <si>
    <t xml:space="preserve">Profesional Universitario de Planeación
</t>
  </si>
  <si>
    <t>FILA_38</t>
  </si>
  <si>
    <t>FILA_39</t>
  </si>
  <si>
    <t>No se tiene un documento estandarizado y que contenga la programación de las producciones y que la meta a la cual aporta</t>
  </si>
  <si>
    <t>Cordinación de Programación
Dirección Operativa</t>
  </si>
  <si>
    <t>Cordinadora de Programación
Director Operativo</t>
  </si>
  <si>
    <t>FILA_40</t>
  </si>
  <si>
    <t>FILA_41</t>
  </si>
  <si>
    <t xml:space="preserve">2.3.1.1 </t>
  </si>
  <si>
    <t>Falta de un documento que establezca la periodicidad de los flujos de información que deben existir entre la secretaría general y contabilidad sobre el estado de los procesos de cobro persuasivo y coactivo de las cuentas por cobrar cuya antiguedad sea mayor a 90 días.</t>
  </si>
  <si>
    <t>Subdirección Financiero</t>
  </si>
  <si>
    <t>Subdirector Financiero
Profesional Universitario de Contabilidad</t>
  </si>
  <si>
    <t>FILA_42</t>
  </si>
  <si>
    <t xml:space="preserve">2.3.1.2 </t>
  </si>
  <si>
    <t>FILA_43</t>
  </si>
  <si>
    <t>Diferencia de Criterios entre los Profesonales  responsables de las áreas de almacén  y Contabilidad al momento del registro y  clasificación de los activos.</t>
  </si>
  <si>
    <t>No. Actividades Realizadas/ No. De Acividades Programadas</t>
  </si>
  <si>
    <t>FILA_44</t>
  </si>
  <si>
    <t xml:space="preserve">2.3.1.3 </t>
  </si>
  <si>
    <t>No se unificaron los criterios entre las áreas de Almacen y Contabilidad en el momento del reconocimiento, registro y clasificación del uso de la biblioteca musical de MEGATRAX</t>
  </si>
  <si>
    <t>Llevar al comité de Sostenibilidad Contable para que se reclasifique el registro de la cuenta 1970 Licencias, debido  a que esto corresponde al uso de la biblioteca musical. De esta reunión se firmará un acta que servirá de soporte para hacer la respectiva reclasificación.</t>
  </si>
  <si>
    <t xml:space="preserve">Subdireccion Financiera  </t>
  </si>
  <si>
    <t>FILA_45</t>
  </si>
  <si>
    <t xml:space="preserve">2.3.1.4 </t>
  </si>
  <si>
    <t>Digitación manual y falta de revisión al momento de la impresión y  firma de los documentos</t>
  </si>
  <si>
    <t>Subdireccion Financiera</t>
  </si>
  <si>
    <t>Subdirector Financiero / 
Profesional Universitario de Contabilidad</t>
  </si>
  <si>
    <t>FILA_46</t>
  </si>
  <si>
    <t>2.3.1.5</t>
  </si>
  <si>
    <t>Al cierre de vigencia no se diligenció formato de conciliación que identificara las diferencias entre Siproj y el área de contabilidad.</t>
  </si>
  <si>
    <t xml:space="preserve">Subdireccion Financiera </t>
  </si>
  <si>
    <t>Subdirector Financiero/ 
Profesional Universitario de Contabilidad</t>
  </si>
  <si>
    <t>FILA_47</t>
  </si>
  <si>
    <t xml:space="preserve">Falta de conciliación del valor de las contingencias judiciales reportado en el siproj y el valor registrado en la contabilidad del Canal Capital </t>
  </si>
  <si>
    <t>1 acta de mesa de trabajo</t>
  </si>
  <si>
    <t>Coordinador Jurídico</t>
  </si>
  <si>
    <t>FILA_48</t>
  </si>
  <si>
    <t>Realizar una conciliación trimestral entre el Área de Contabilidad, la Coordinación Jurídica y el Abogado externo que ejerce la representación judicial del Canal, para determinar el valor de las contingencias judiciales reportadas en SIPROJ y el valor a registra en la contabilidad del Canal</t>
  </si>
  <si>
    <t>FILA_49</t>
  </si>
  <si>
    <t>2.3.1.6</t>
  </si>
  <si>
    <t>FILA_50</t>
  </si>
  <si>
    <t>2.3.1.7</t>
  </si>
  <si>
    <t>En la etapa de reconocimiento, clasificación y registro no se consultó  la resolución 0499 de 2013  de la CGN con el fin de precisar las cuentas que se debieron afectar  al momento de reconocer y administrar los recursos de la ANTV.</t>
  </si>
  <si>
    <t>FILA_51</t>
  </si>
  <si>
    <t xml:space="preserve">2.3.1.8 </t>
  </si>
  <si>
    <t>Faltó revisión y  analisis  la dinámica de las cuentas 4815  y 4810 en el PGCP emitido por la CGN.</t>
  </si>
  <si>
    <t>1).- Capacitar   al grupo de contabilidad sobre  la dinámica de las cuentas definidas en PGCP y que fueron objeto del hallazgo.
2.-) Revisar el comportamiento de estas cuentas para asegurar que se estén utilizando en forma adecuada.</t>
  </si>
  <si>
    <t>No.de Actividadesrealizadas/No. De actividades Programadas</t>
  </si>
  <si>
    <t>Subdirector Financiero /
Profesional Universitario de Contabilidad</t>
  </si>
  <si>
    <t>FILA_52</t>
  </si>
  <si>
    <t>2.3.1.9</t>
  </si>
  <si>
    <t xml:space="preserve">Subdireccion administrativa </t>
  </si>
  <si>
    <t>Subdirectora Administrativa 
Profesional Universitario de Sistemas</t>
  </si>
  <si>
    <t>FILA_53</t>
  </si>
  <si>
    <t>FILA_54</t>
  </si>
  <si>
    <t xml:space="preserve">2.3.1.10 </t>
  </si>
  <si>
    <t xml:space="preserve">1. Realizar la actualización del procedimientos de Negociaciones en Canje
a) Aprobar el procedimiento
b) Publicar en el SIG el procedimiento 
c) Socializar </t>
  </si>
  <si>
    <t>Profesional Universitario de Ventas y Mercadeo</t>
  </si>
  <si>
    <t>FILA_55</t>
  </si>
  <si>
    <t>2.3.1.11</t>
  </si>
  <si>
    <t>FILA_56</t>
  </si>
  <si>
    <t xml:space="preserve">2.3.1.12 </t>
  </si>
  <si>
    <t xml:space="preserve">1.- Socializar la Resolución 074 de 2015
2).-Convocar a los  integrantes del Comité para analizar los temas de las cuentas de los Estados Financieros sujetas a procesos de depuración.
</t>
  </si>
  <si>
    <t>FILA_57</t>
  </si>
  <si>
    <t xml:space="preserve">2.3.2.1 </t>
  </si>
  <si>
    <t>La entidad no ha implementado una batería de indicadores financieros que conlleva a realizar un análisis riguroso sobre su situación financiera de la entidad.</t>
  </si>
  <si>
    <t xml:space="preserve">1).- Realizar un análisis para definir los indicadores financieros que son aplicables a la naturaleza del Canal.
2.- Hacer análisis financiero comparativo de acuerdo a los indicadores establecidos. Este análisis deberá realizarse  anualmente. </t>
  </si>
  <si>
    <t>FILA_58</t>
  </si>
  <si>
    <t xml:space="preserve">3.1.1.1 </t>
  </si>
  <si>
    <t>FILA_59</t>
  </si>
  <si>
    <t>FILA_60</t>
  </si>
  <si>
    <t xml:space="preserve">3.1.3 </t>
  </si>
  <si>
    <t xml:space="preserve">
Subdirector Administrativo
Profesional Universitario de Recursos Humanos</t>
  </si>
  <si>
    <t>FILA_61</t>
  </si>
  <si>
    <t>3.1.4.1</t>
  </si>
  <si>
    <t>Subdirector Administrativo
Técnico de Servicios Administrativos</t>
  </si>
  <si>
    <t>FILA_62</t>
  </si>
  <si>
    <t>Informe Final de Visita Fiscal en Desarrollo del  Plan de Auditoria Distrital 2013 - Sector Educación, Cultura, Recreación y Deporte. Noviembre de 2013 - HALLAZGO ADMINISTRATIVO CON PRESUNTA INCIDENCIA DISCIPLINARIA CONTRATO N° 027 DE 2012</t>
  </si>
  <si>
    <t>2.1</t>
  </si>
  <si>
    <t>FILA_63</t>
  </si>
  <si>
    <t>Informe Final de Auditoria Integral Modalidad Regular - Periodos Auditados 2011-2012</t>
  </si>
  <si>
    <t>2.6.3</t>
  </si>
  <si>
    <t>FILA_64</t>
  </si>
  <si>
    <t>2.6.4</t>
  </si>
  <si>
    <t>FILA_65</t>
  </si>
  <si>
    <t>2.6.7</t>
  </si>
  <si>
    <t>FILA_66</t>
  </si>
  <si>
    <t>2.6.8</t>
  </si>
  <si>
    <t>FILA_67</t>
  </si>
  <si>
    <t xml:space="preserve">2.6.15 </t>
  </si>
  <si>
    <t>FILA_68</t>
  </si>
  <si>
    <t>2.6.18</t>
  </si>
  <si>
    <t>FILA_69</t>
  </si>
  <si>
    <t>2.6.19</t>
  </si>
  <si>
    <t>FILA_70</t>
  </si>
  <si>
    <t>Informe Final de Auditoría Modalidad Regular -  Periodo 2013</t>
  </si>
  <si>
    <t>2.1.1.4 - Cto 690 de 2013 - BOGA CASA DE CONTENIDOS S.A.S.-  Estamos frente a un contrato en el que existiría extralimitación de funciones, que además generarían posible nulidad por falta de competencia, ya que de conformidad con la Resolución 083 de 2012, la delegación para contratar se dio para la suscripción de contratos y convenios interadministrativos hasta por quinientos (500) SMLV, es decir, $294.750.000, tomando como referencia el salario mínimo para la vigencia 2013 ($589.500). Para este evento, los contratos precedentes superaron la referida cuantía al suscribirse por valores de $306.000.000 IVA y $391.500.000 IVA.</t>
  </si>
  <si>
    <t>FILA_71</t>
  </si>
  <si>
    <t>2.1.1.5 - Cto 30 de 2013 - AZUL &amp; BLANCO MILLONARIOS FC SA- El presente contrato pudiera estar afectado de nulidad por falta de capacidad del contratista o representante legal de la sociedad AZUL &amp; BLANCO MILLONARIOS FC SA, ya que de conformidad con el Certificado de Existencia y Representación Legal, su representante en el año 2013, sólo estaba facultado para obligarse hasta 200 SMLMV, es decir la suma de $117.900.000, que resulta de multiplicar el salario mínimo que equivale a $589.500 por los 200 SMLMV.</t>
  </si>
  <si>
    <t>Realizar un taller con la participación de las personas que ejercen labores de supervisores en el  Canal,  las personas que intervienen en las diferentes etapas del proceso de contratación,  y los abogados que prestan sus servicios en la coordinación jurídica, con el fin de fortalecer sus conocimientos  sobre la elaboración de estudios de mercado, estudios previos, factores de selección, determinación de los elementos esenciales del contrato,  y  en general sobre los aspectos principales de la contratación en el Canal Capital y brindar herramientas que permitan mejorar dichos procesos</t>
  </si>
  <si>
    <t>FILA_72</t>
  </si>
  <si>
    <t>2.1.1.6 - Cto 889 de 2013 - Germán Roy Yances Peña -  El contratista no demuestra idoneidad, pese a que el estudio de conveniencia y oportunidad exigió como factor de selección experiencia específica igual o mayor a diez (10) años</t>
  </si>
  <si>
    <t>FILA_73</t>
  </si>
  <si>
    <t xml:space="preserve">2.1.1.18 - Cto 706 de 2013 - Carlos Vladimir Rodríguez Valencia.- En este contrato se observó que: La propuesta del contratista no tiene fecha de presentación. De otro lado, se señala dentro de los factores de selección a tener en cuenta entre otros, el nivel avanzado del idioma inglés, requisito del que no se encontró, prueba documental sobre sus conocimientos en dicho idioma.
En el acta de suspensión firmada el 01-10-2013 el contratista se compromete a allegara la oficina jurídica, la modificación de la vigencia de las garantías dentro de los 8 días hábiles siguientes, es decir hasta el 11-10-2013, sin embargo, las expiden el 18-10-2013 y las allega después del 22-10-2013.
No se evidencian informes de actividades del contratista, que demuestren el cumplimiento de sus obligaciones, como tampoco certificación de cumplimiento a satisfacción por parte del supervisor. 
El acta de terminación anticipada por mutuo acuerdo que está en original, tiene el visto bueno de quien elaboro, reviso y aprobó, así como la del supervisor y ordenador del gasto a la vez, pero no tiene la firma del contratista.
</t>
  </si>
  <si>
    <t>FILA_74</t>
  </si>
  <si>
    <t>2.1.1.21 - Cto 059 de 2012-  Fundación Internacional Baltasar Garzón RealEl contratista o representante de la Fundación Baltazar Garzón, no estaba habilitado para trabajar en el país.
De otra parte, acorde con las obligaciones previstas, se realizarían seis (6) programas en el en el exterior, sin embargo, de ellos, solo se grabaron cinco (5), quedando pendientes uno (1).</t>
  </si>
  <si>
    <t>FILA_75</t>
  </si>
  <si>
    <t>2.1.1.30 - Cto 259 de 2013 -  LINA PAOLA CRUZ -No existe documento que dé cuenta de la idoneidad del contratista para los 3 contratos celebrados.</t>
  </si>
  <si>
    <t>FILA_76</t>
  </si>
  <si>
    <t xml:space="preserve">2.1.1.33- Cto 916 de 2013 - ANDRES FELIPE SANTACRUZ El contratista escogido no es idóneo.
De otra parte, el funcionario responsable del estudio de conveniencia y oportunidad, es quien suscribe el contrato y a su vez ejerce funciones de supervisor, lo que evidencia, concentración de funciones, como una posible falta de independencia.
Coherente con la concentración de funciones, no hay evidencia de los pagos efectuados al contratista, de la aprobación de póliza, ni del estudio de mercado que permita concluir el cumplimiento del principio de concurrencia.
</t>
  </si>
  <si>
    <t>FILA_77</t>
  </si>
  <si>
    <t>2.1.1.34 - Cto 465 de 2013 - UTOPOS PRODUCIONES LTDA -No se evidencia estudio económico detallado donde se sustente el costo por programa y sus componentes; adicionalmente, el contratista no tenía capacidad negocial, ya que según certificado de existencia y representación legal, el Gerente requerirá autorización previa de la Junta General de socios para la ejecución de todo acto o contrato que exceda de cincuenta millones de pesos ($50.00.000) moneda corriente, sin embargo, el presente contrato se celebró por la suma de $102.080.000. De la misma forma, tampoco existe acta de cierre ni informe final, no obstante estar contemplada la obligación.</t>
  </si>
  <si>
    <t>FILA_78</t>
  </si>
  <si>
    <t>2.1.7.6.2 La Resolución No. 75 de 2009 Por la cual se modifica el manual especifico de funciones, requisitos y competencias de Canal Capital, en el artículo 1º del Capítulo I, en la descripción de las funciones específicas del gerente General de Canal Capital,   establece que el propósito principal de este cargo es el de “Dirigir, gestionar y velar por el cumplimiento de los objetivos a corto, mediano y largo plazo de la empresa mediante la planificación, coordinación y control de todas las actividades enmarcadas en los planes estratégicos y operativos, garantizando la ejecución de las mismas por cada una de las unidades funcionales bajo su cargo y ejercer la representación legal de la entidad”, en este sentido, en la descripción  de las 18 funciones  esenciales no está, la de ejecutar labores de reportaría y periodismo, que fueron realizadas por el Gerente</t>
  </si>
  <si>
    <t>No se detallo en el acto administrativo, el alcance de las actividades realizadas por el Gerente General en desarrollo de la comisión de servicios</t>
  </si>
  <si>
    <t>Número de actos administrativos comisiones del Gerente  con descripción de las actividades/Número total de las comisiones autorizadas al Gerente General</t>
  </si>
  <si>
    <t>Subdirección administrativa</t>
  </si>
  <si>
    <t xml:space="preserve">Subdirector Administrativo </t>
  </si>
  <si>
    <t>FILA_79</t>
  </si>
  <si>
    <t>2.1.1.1 - Cto 980 de 2013 - Universidad Nacional - Como se puede observar, el presente contrato se suscribió a última hora, sólo para crear el compromiso, sin necesidad real aparente, ni urgencia alguna, como quiera que su inicio se produce mes y medio después, adicional a ello, el contrato, no estableció plazo alguno para la entrega del cronograma de ejecución.</t>
  </si>
  <si>
    <t>Falta de planeación en la elaboracion de las necesidades de contratación</t>
  </si>
  <si>
    <t>FILA_80</t>
  </si>
  <si>
    <t xml:space="preserve">2.1.1.7 - Cto 253 de 2014 - Carolina Moreno López -  Previo al compromiso antes descrito, el 15 de noviembre de 2013, la contratista había suscrito el contrato No.880, con el mismo objeto por valor de $3.000.000 mensuales, compromiso que concluyo el 14 de enero 2014, y en el que se evidencian las mismas obligaciones del contrato No.253 de 2014, sin evidencia alguna de tarea, producto u obligación adicional que permita justificar o establecer razones para que el  precio fijado como honorarios pasara de $3.000.000 en el año 2013 a $5.000.000 en 2014, es decir un incremento del 66.67%.
Al no evidenciársete, justificación para el incremento de honorarios en el contrato 253 de 2014, se constituye un daño al patrimonio, por el sobre valor equivalente a $20.000.000, que resulta de multiplicar $2.000.000 por 10 meses, constituyéndose un daño fiscal de conformidad con el artículo 6 de la ley 610 de 2000. 
</t>
  </si>
  <si>
    <t>FILA_81</t>
  </si>
  <si>
    <t xml:space="preserve">2.1.1.10 - Cto 308 de 2013 - VISUAL CONCEPT SAS - Según el contrato, se requería la aprobación de la garantía para iniciar su ejecución, esta actuación se produjo el 14 de mayo de 2013, sin embargo, a folio No. 40 de la carpeta del contrato reposa “el informe de actividades, sala de edición No.9” del 10 de mayo del 2013donde se describen las actividades  ya realizadas tales como perfiles, notas y reales, de los capítulos Tierra, Sustancias Sicoactivas y matoneo. </t>
  </si>
  <si>
    <t>FILA_82</t>
  </si>
  <si>
    <t>2.1.1.12  - Cto  Casa Quinta Camacho Noviembre de 2009 - caso II Desde septiembre de 2012 no se evidencia gestión tendiente a recibir ingresos por concepto de arrendamiento del referido inmueble propiedad del Canal (Carrera 11A No.69 – 43,  Urbanización Quinta Camacho), el cual se encuentra avaluado en MIL QUINIENTOS CUARENTA Y OCHO MILLONES TRESCIENTOS TREINTA Y CUATRO MIL PESOS ($ 1.548.334.000); sin embargo, se le da el uso como bodega de elementos  set y/o inservibles, acción que no resulta aceptable, como quiera por bodegaje para éstos,  el mismo Canal pagaba $1.000.000.
Amén de lo anterior, el grado de humedad, la falta de mantenimiento y conservación, se puede concluir que el inmueble viene en un deterioro progresivo, máxime que está definido como de conservación arquitectónica y bien de interés cultural, debiendo propender la administración por su cuidado en general, situación que una vez efectuada visita fiscal al predio, no se evidenció.</t>
  </si>
  <si>
    <t>En consideración del grupo auditor de la Contraloría de Bogotá, la casa debería estar arrendada y no atendiendo necesidades del canal</t>
  </si>
  <si>
    <t>actividades realizadas/actividades aprobadas por el IDPC</t>
  </si>
  <si>
    <t>Secretaría general
Subdirección administrativa</t>
  </si>
  <si>
    <t>Secretario general
Subdirector administrativo</t>
  </si>
  <si>
    <t>FILA_83</t>
  </si>
  <si>
    <t>2.1.1.14 - Cto 301 de 2013 - Congo Films S.A. - El presente contrato no está precedido de un confiable estudio de conveniencia y oportunidad, entre otros, el estudio de mercado, ya que las cotizaciones obtenidas, ninguna justiprecia la totalidad de los elementos previstos en el requerimiento técnico, es así que no es posible determinar de dónde se estableció que el presupuesto era de $50.000.000. 
Como se puede observar, la falta de criterios claros y un actualizado manual de contratación, propicia constantes errores, que se reflejan en la vulneración de los principios propios dela contratación.</t>
  </si>
  <si>
    <t>FILA_84</t>
  </si>
  <si>
    <t xml:space="preserve">2.1.1.15 - Cto 914  de 2013 -  Soluciones en Telecomunicaciones Soltel Ltda. CASO I Al indagar sobre el cumplimiento de las obligaciones del contratista con la supervisión, en acta administrativa, se estableció que el equipo transmisor de la estación de Manjúi en el año 2012 se encontraba funcionando al 15%, y que en la actualidad llega solo al 25% aproximadamente, que le alcanza para cubrir la ciudad de Bogotá, pero tiene zonas de sombra cerca de zonas con edificios altos, de lo que se desprende que no existe una operación permanente.
Conforme a lo anterior, no entiende este ente de control porque no se han hecho efectivas las garantías, ya que es claro que no se podía haber efectuado una inversión de $50.000.000, para logar una potencia de los trasmisores de solo un 10% adicional, si tenía el 15% en el 2012 y luego de los arreglos llega al 25%.
</t>
  </si>
  <si>
    <t>FILA_85</t>
  </si>
  <si>
    <t>2.1.1.15 - Cto 390 de 2013 - Telecomunicaciones Soltel Ltda. CASO II Igual que para el Caso I, en acta de diligencia se evidencio que: “El equipo transmisor de la estación de Manjúi en el año 2012 se encontraba funcionando al 15%, de tal forma que de los 32 módulos funcionaban 5 y que en la actualidad el transmisor está funcionando en 5 kw que corresponde al 25% del equipo aproximadamente, lo cual cubre la ciudad de Bogotá, pero tiene zonas de sombra cerca de zonas con edificios altos”, es decir que, no hay  operación permanente y tampoco evidencias que demuestren que las fallas en el trasmisor obedezcan a daños en sus componentes; si bien los informes de supervisión señalan que se cambiaron más de 30 circuito de amplificación, como componentes principales, un mosfet de potencia referencia es MRF 151, un regulador de voltaje referencia LT 1038, no hay registros fotográficos que demuestren tal circunstancia, como quiera que no existe entrada al almacén que permita medianamente colegir que efectivamente los repuestos ingresaron y salieron para ser cambiados en dichos dispositivos.
Es de advertir, que frente a lo expuesto, no es aceptable para éste ente de control cómo a la fecha Canal Capital no ha dado cumplimiento a la cláusula concerniente a la imposición de sanciones y efectividad de las garantías de cumplimiento y calidad.</t>
  </si>
  <si>
    <t>FILA_86</t>
  </si>
  <si>
    <t xml:space="preserve">2.1.1.16 - Cto 361, 755,879, - Taurustel- Respecto del contrato No.361, no le antecedió un adecuado estudio previo de mercado, es así que a solo mes y medio de su inicio se prorrogó y adicionó en el 100%, pese a que las necesidades o cubrimientos a realizar, (después del 26-06-2013) ya eran de conocimiento de la entidad, tales como rock al parque.
El contrato N°755 del 15 de octubre de 2013, se inició sin aprobación de garantías, pese haberse contemplado como requisito de ejecución.
Respecto del No.879, la garantía fue expedida el 15-11-2013 y aprobada el 12-12-2013, pese a ser requisito de ejecución, esta actuación se inició desde el 18 de noviembre de 2013, adicional a ello, esta exigía una segunda aprobación por funcionario del Área Jurídica de Canal Capital, que no se dio.
</t>
  </si>
  <si>
    <t>FILA_87</t>
  </si>
  <si>
    <t xml:space="preserve">2.1.1.19 - Cto 694 de 2013 - Juan Guillermo Herrera - Según acta del 24 de enero de 2014 (fecha escrita a lápiz), se aceptó la cesión del contrato a Jackeline Miranda Velasquez. CC 29816317 de Sevilla (Valle). Quien no cumple con el perfil requerido para la prestación del servicio, toda vez que según certificación de la Fundación Academia de Dibujo Profesional que obra a folio 72 de la carpeta contractual, cursó y aprobó el semestre VI del plan de estudios del programa académico  técnico  profesional Diseño Grafico, titulo que no posee la cesionaria, como tampoco acredita conocimiento en el manejo del software de edición.   </t>
  </si>
  <si>
    <t>FILA_88</t>
  </si>
  <si>
    <t>Debilidades en la verificación de los factores de selección de los contratistas</t>
  </si>
  <si>
    <t>FILA_89</t>
  </si>
  <si>
    <t xml:space="preserve">2.1.1.23 - Cto 718 de 2013 -  Fundación Internacional Baltasar Garzón De otra parte, al comparar las tarifas establecidas para el contrato en estudio, frente al acuerdo de voluntades No.251 del 6 de marzo de 2013, concluido en agosto del mismo año, esto es a solo un mes de diferencia, el valor de los programas presenta incrementos sustanciales sin justificación alguna.
Es preciso anotar, que no hay congruencia en estudios de conveniencia y oportunidad, toda vez que en el objeto previsto en estos, se hace referencia a 24 programas, en tanto que en la estimación del presupuesto se habla de 20.
De otra parte, pese a la obligación de generar informes de supervisión, estos no se emitieron, encontrándose que simplemente se dio viabilidades de pago.
</t>
  </si>
  <si>
    <t>FILA_90</t>
  </si>
  <si>
    <t xml:space="preserve">2.1.1.25 - Cto 289 de 2013-   EL TACO AZTECA -La contratación de alimentos con destino al proyecto “Programa de Humor”, no era necesaria, como quiera que estos gastos estaban contemplados en el contrato No.329 celebrado con BOGA CASA DE CONTENIDOS S.A.S; para la realización y producción de 24 capítulos de humor, se había contemplado claramente en las obligaciones especiales así: “El contratista se compromete a contar con el equipo técnico y el talento humano, requerido para la ejecución del contrato y demás costos asociados al mismo, sin que Canal Capital tenga que asumir costos adicionales al valor del  presente contrato”. </t>
  </si>
  <si>
    <t>FILA_91</t>
  </si>
  <si>
    <t>2.1.1.37 Los contratos que se enuncian a continuación presentan irregularidades comunes y reiterativas que hacen evidente deficiencia en los controles tanto en la etapa precontractual, contractual y postcontractual, con mayor presencia en lo referente a los informes de supervisión, los estudios de mercado y pólizas</t>
  </si>
  <si>
    <t>FILA_92</t>
  </si>
  <si>
    <t>Coordinación jurídica</t>
  </si>
  <si>
    <t>FILA_93</t>
  </si>
  <si>
    <t>FILA_94</t>
  </si>
  <si>
    <t>2.1.7.6.3 Al efectuar la revisión del contrato 206 de 2013 celebrado el 15-02-2013, cuyo objeto es “Prestar el servicio de internet dedicado, todo de conformidad con lo establecido en el presente contrato, la naturaleza del servicio y la propuesta presentada por el contratista, la cual hace parte integrante del presente documento”, por valor de $128.68.128, se observó que se afectó el rubro “Gastos de Computador” de acuerdo con el Certificado de Disponibilidad Presupuestal 438 del 28 de enero de 2013 y el  correspondiente Registro No. 639 del 15-02-2013; si bien, Canal Capital hizo el respectivo ajuste con el CDP 923 del 02/08/2013 “Gastos de transporte y comunicaciones” y CRP 1494 del 04 de septiembre de 2013 por la suma de $78.515.229 respectivamente; para entonces ya se habían realizado erogaciones con cargo al referido rubro por valor de $50.152.899</t>
  </si>
  <si>
    <t>Capacitar a quienes intervienen en el proceso de solicitud y expedición de CDP's, sobre  rubros de presupuesto, normatividad, definición de gastos y ejecución presupuestal</t>
  </si>
  <si>
    <t>Porcentaje de capacitaciones = (No. de capacitaciones a quienes intervienen en el proceso de solicitud y expedición de CDP's realizadas / 2) X 100%</t>
  </si>
  <si>
    <t>Subdirección financiera</t>
  </si>
  <si>
    <t>Subdirector Financiero</t>
  </si>
  <si>
    <t>FILA_95</t>
  </si>
  <si>
    <t xml:space="preserve">2.1.8.7 se observa que el comportamiento en la ejecución de las metas físicas, presupuestales y la contratación suscrita para el desarrollo de los proyectos, presentan en general las siguientes inconsistencias:
• Los proyectos no fueron suficientemente analizados, estudiados y planeados en su etapa de diseño. 
• Las metas no han sido adecuadas a los objetivos del proyecto, por consiguiente no hay un adecuado seguimiento y control a la ejecución.  
• No hay coherencia entre la contratación suscrita a través del proyecto y el cumplimiento de objetivos y metas del mismo.  
• No hay una identificación precisa de la población objetivo ni de las metas de audiencia del Canal, que permitan medir el impacto de la programación en la comunidad.
Canal Capital adolece de una efectiva organización, planeación, seguimiento y control, que deriva en desorganización e incumplimiento de las funciones de la Entidad, ineficacia e incoherencia en la ejecución de los proyectos y problemas de credibilidad en la información para la toma de decisiones. 
Finalmente es del caso reiterar la importancia en la definición y construcción de las metas de los proyectos, por cuanto es preciso que la formación de las mismas se haga en términos de proceso, magnitud, unidad de medida y descripción.
Las acciones antes descritas son producto de la irregular planeación y la falta de idoneidad en la construcción de indicadores.
</t>
  </si>
  <si>
    <t xml:space="preserve">Falencias en la formulación de proyectos y sus respectivas metas </t>
  </si>
  <si>
    <t>Reuniones de seguimiento = (No. de actas de seguimiento y análisis de los proyectos de inversión / 3) X 100%</t>
  </si>
  <si>
    <t>FILA_96</t>
  </si>
  <si>
    <t>2.1.10.2 Al evaluar selectivamente la cuenta costos, gastos e ingresos, se evidenció que no se emplea el principio de causación del cual hace referencia el Plan General de Contabilidad Pública, PGCPpárrafo 13 que habla sobre las pautas básicas del registro de los hechos económicos, por cuanto la administración del ente auditado no aplica correctamente el registro de sus costos, gastos e ingresos, acorde con las normas que rigen la Contabilidad Pública; no obstante, los encargados de la materia en la entidad, afirman que sí se aplica el principio de causación, esto no es cierto, frente al resultado de las pruebas auditadas</t>
  </si>
  <si>
    <t>El ente de control considera que no se emplea el principio de causación del cual hace referencia el Plan General de Contabilidad Pública, PGCP, párrafo 13 y no se aplica correctamente el registro de sus costos, gastos e ingresos, acorde con las normas que rigen la Contabilidad Pública</t>
  </si>
  <si>
    <t>Actualizar los documentos "AGFC-PO-001 Política Financiera"; y los procedimientos "AGFC-PD-001 Balance General"; "AGFC-PD-006 Notas a los Estados" y "AGFC-PD-010 Ordenes de Pago con el fin de darle cumplimiento al PGCP"</t>
  </si>
  <si>
    <t>Documentos actualizados = (No. de documentos actualizados y socializados / 4) X 100%</t>
  </si>
  <si>
    <t>FILA_97</t>
  </si>
  <si>
    <t>El ente de control considera que no se emplea el principio de causación del cual hace referencia el Plan General de Contabilidad Pública, PGCP, párrafo 13. y no se aplica correctamente el registro de sus costos, gastos e ingresos, acorde con las normas que rigen la Contabilidad Pública</t>
  </si>
  <si>
    <t xml:space="preserve">Realizar el levantamiento de información de requerimientos técnicos y funcionales, para implementar un sistema de información que fortalezca la infraestructura de software actual en las áreas administrativa y financiera.
</t>
  </si>
  <si>
    <t xml:space="preserve">Un documento de requerimientos técnicos y funcionales, para implementar un sistema de información que fortalezca la infraestructura de software actual en las áreas administrativa y financiera.
</t>
  </si>
  <si>
    <t>Planeación
Subdirección administrativa
Subdirección financiera</t>
  </si>
  <si>
    <t>Profesional Universitario de Planeación
Subdirector administrativo
Subdirector financiero</t>
  </si>
  <si>
    <t>FILA_98</t>
  </si>
  <si>
    <t>Mesa de trabajo realizada =(Una mesa de trabajo)</t>
  </si>
  <si>
    <t>FILA_99</t>
  </si>
  <si>
    <t>Solicitar un Concepto a la Contaduría General de la Nación con relación a Causación de Ingresos y Gastos y registro contable  de los aportes sobre transferencias que nos entrega la SHD.</t>
  </si>
  <si>
    <t>Oficio de solicitud de Concepto = (Un concepto )</t>
  </si>
  <si>
    <t>FILA_100</t>
  </si>
  <si>
    <t>Efectuar mesa de trabajo con la Secretaria de Hacienda Distrital (contador) con el fin de revisar el procedimiento de Causación en el Canal Capital</t>
  </si>
  <si>
    <t>FILA_101</t>
  </si>
  <si>
    <t xml:space="preserve">2.1.10.3 Se ha detectado una sobrevaloración en los ingresos del 2013, en cuantía de  $143.199.473, correspondiente a la factura No. 8073 del 31 diciembre de 2013 a nombre de Empresa de Telecomunicaciones de Bogotá S.A. ESP, que no debió registrarse en el 2013 por corresponder a pauta trasmitida durante la vigencia 2014 (Campaña alcoholemia), emitida entre el 2014-01-02 al 2014-01-12, con lo que la utilidad del ejercicio de la vigencia 2013 ($322.477.000) se encuentra sobre valorada en dicha cuantía que representa el 44.40% de la utilidad reportada a este ente de control.
Así mismo, se evidenció sobrevaloración de los ingresos operacionales y de sus cuentas correlativas en cuantía de $440.249.359, que generan un IVA de $67.608.373 para un Total de Cuentas por Cobrar de $507.857.732 derivado de las facturas registradas dentro de la vigencia 2013 que corresponden a pautas emitidas en la vigencia  2012.
</t>
  </si>
  <si>
    <t>De acuerdo al análisis hecho por la Contraloría, podría deberse a una indebida interpretación de los criterios contables cuantitativos y cualitativos expresados en el PCGP y su doctrina contable emanados de la CGN, con lo cual, se transgrede: el PCGC en los numerales 7. Características Cualitativas de la Información Contable Pública, párrafos 100 al 113; el numeral 8 Principios de Contabilidad Pública, párrafos 114 a 124; el numeral 9 Normas Técnicas de Contabilidad Pública, párrafos del 125 al 128; el numeral 9.1.2 Normas técnicas relativas a los pasivos, párrafo 204; el numeral 9.1.3 Normas técnicas relativas al patrimonio, párrafos 245 a 254; el numeral 9.1.3.2 Patrimonio institucional, párrafos 255 a 258; el numeral 9.1.4 Normas técnicas relativas a las cuentas de actividad financiera, económica, social y ambiental, párrafos 260 a 263; el numeral 9.1.4.1 Ingresos, párrafos 264, 265, 267, 271, 278; el numeral 9.3 Normas técnicas relativas a los estados, informes y reportes contables, párrafos 355 a 364; la Ley 734 de 2002, articulo 34, numeral 1; y el manual de funciones de la entidad numerales 4 y 8. en lo pertinente a las funciones del Gerente</t>
  </si>
  <si>
    <t>Modificar La política financiera - los procedimientos  de Contabilidad, Tesorería, Facturación y cartera, Presupuesto</t>
  </si>
  <si>
    <t>Documentos actualizados=( Documentos actualizados /6)*100</t>
  </si>
  <si>
    <t>FILA_102</t>
  </si>
  <si>
    <t>FILA_103</t>
  </si>
  <si>
    <t xml:space="preserve">Realizar una mesa de trabajo Con la Contaduría General de la Nación </t>
  </si>
  <si>
    <t>FILA_104</t>
  </si>
  <si>
    <t>FILA_105</t>
  </si>
  <si>
    <t>FILA_106</t>
  </si>
  <si>
    <t>2.1.10.4 Es importante señalar que el efecto de la no aplicación del concepto de causación de ingresos, costos y gastos y del no registro técnico de los mismos, afecta la utilidad DIRECCIÓN OPERATIVA y la neta del ejercicio</t>
  </si>
  <si>
    <t>De acuerdo al análisis hecho por la Contraloría, podría deberse a una indebida interpretación de las normas y principios tributarios y contables, que se estaría transgrediendo: el PCGP, en sus numerales numeral 7. Características Cualitativas de la Información Contable Pública, párrafos 100 al 113; el numeral 9 Normas Técnicas de Contabilidad Pública, párrafos del 25 al 28, el numeral 9.1.2 Normas técnicas relativas a los pasivos, párrafo 204; el numeral 9.1.3 Normas técnicas relativas al patrimonio, párrafos 245 a 254; el numeral 9.1.3.2 Patrimonio institucional, párrafos 255 a 258;el numeral 9.1.4 Normas técnicas relativas a las cuentas de actividad financiera, económica, social y ambiental, párrafos 260 a 263; el numeral 9.1.4.2 Gastos, párrafos 282 a 291; el numeral 9.1.4.3 Costos de ventas y operación, párrafo 292; el numeral 9.1.4.4 Costos de producción, párrafos 295 a 306; el numeral 9.3 Normas técnicas relativas a los estados informes y reportes contables, párrafos 355 a 364; el numeral 93. Normas técnicas relativas a los estados, informes y reportes contables, párrafos 357 y 358; la Ley 734 de 2002, artículo 34 numeral 1; y el manual de funciones de la entidad numerales 4 y 8, en lo pertinente a las funciones del Gerente General.</t>
  </si>
  <si>
    <t>Modificar La política financiera AGFC-PO-001 y los procedimientos  de Contabilidad, Tesorería, Facturación y cartera, Presupuesto</t>
  </si>
  <si>
    <t>Documentos actualizados=( Documentos actualizados /5)*100</t>
  </si>
  <si>
    <t>FILA_107</t>
  </si>
  <si>
    <t>FILA_108</t>
  </si>
  <si>
    <t>FILA_109</t>
  </si>
  <si>
    <t>FILA_110</t>
  </si>
  <si>
    <t>FILA_111</t>
  </si>
  <si>
    <t>2.1.10.5 Si tomamos como referencia el Balance General a diciembre 31 de 2013, presentado de manera comparativa, y el efecto del indebido registro de los costos, se desprende que la información reportada por concepto de utilidades del ejercicio vigencia 2012, presenta una diferencia numérica de $-414.289.852, lo cual afecta significativamente la cuenta referida y las partidas del patrimonio, en un 505,24%.</t>
  </si>
  <si>
    <t>De acuerdo al análisis hecho por la Contraloría, podría determinase por la interpretación indebida de las normas y principios que a continuación se registran, presentándose una trasgresión de: el PGCP en los numerales 7. Características Cualitativas de la Información Contable Pública, párrafos 100 al 113; el numeral 9 Normas Técnicas de Contabilidad Pública, párrafos del 25 al 28; el numeral 9.1.2 Normas técnicas relativas a los pasivos, párrafo 204; el numeral 9.1.3 Normas técnicas relativas al patrimonio, párrafos 245 a 254; 9.1.3.2 Patrimonio institucional, párrafos 255 a 258; el numeral 9.1.4 Normas técnicas relativas a las cuentas de actividad financiera, económica, social y ambiental, párrafos 260 a 263; el numeral 9.1.4.2 Gastos, párrafos 282 a 291; el numeral 9.1.4.3 Costos de ventas y operación, párrafo 292; el numeral 9.1.4.4 Costos de producción, párrafos 295 a 306; el numeral 9.3 Normas técnicas relativas a los estados, informes y reportes contables, párrafos 355 a 364; Ley 734 de 2002, art 34 numeral 1; y el manual de funciones numerales 4 y 8 en lo pertinente a las funciones del Gerente General.</t>
  </si>
  <si>
    <t xml:space="preserve">Documentos actualizados=( Documentos actualizados /5)*100 </t>
  </si>
  <si>
    <t>FILA_112</t>
  </si>
  <si>
    <t>FILA_113</t>
  </si>
  <si>
    <t>FILA_114</t>
  </si>
  <si>
    <t>FILA_115</t>
  </si>
  <si>
    <t>FILA_116</t>
  </si>
  <si>
    <t>2.1.10.6 Con relación a la auditoría de las cifras financieras, éste ente de control evidencia deficiente interpretación de la normatividad contable emanada de la Contaduría General de la Nación, siendo inaceptable la manera anti técnica con que se pretende soportar el registro de los ingresos operacionales que presentan entre 30 y 90 días de retraso frente a la facturación.
La entidad auditada no cumple con lo expresado en el párrafo 378 del PGCP</t>
  </si>
  <si>
    <t>según el ente de control se incumplen del PGCP: los párrafos 14 “Principios de Contabilidad Pública; 15 “normas técnicas de contabilidad pública”; 61 “Proceso contable”; 114 “Principios de Contabilidad Pública”; 117 “Devengo o Causación”; 118 “Asociación”, 265 “Reconocimiento de Ingresos”; 283 “Reconocimiento de Gastos”; la Resolución 355 de 2007 por la cual se adopta el Plan General de Contabilidad Pública y contiene las pautas conceptuales que deben observarse en la construcción del Sistema Nacional de Contabilidad Pública; la Ley 734 de 2002, artículo 34 numeral 1; y el manual de funciones de la entidad numerales 4 y 8, en lo pertinente a las funciones del Gerente General.</t>
  </si>
  <si>
    <t>Documentos actualizados   = (Documentos actualizados /5)*100</t>
  </si>
  <si>
    <t>2.1.10.7 Al indagar sobre la cuenta se evidenció que la entidad no tenía al cierre de la vigencia la clave activada para reportar los pasivos por conceptos de litigios y  demandas.
Con lo evidenciado, se estaría incumpliendo el principio de planeación y el de causación de las acreencias por concepto de litigios y demandas, así como lo normado en el PGCP en lo correspondiente al manejo de la cuenta</t>
  </si>
  <si>
    <t>Subdirección Financiera
Área de Contabilidad
Coordinación Juridica</t>
  </si>
  <si>
    <t xml:space="preserve">2.1.10.9 Al efectuar visita al Almacén y solicitar los listados de elementos de baja rotación, se evidenció a través de respuesta escrita a la solicitud, 39 conceptos de elementos con baja rotación por cuantía de $16.927.709. Hay elementos que tienen más de 3 años al cierre de ésta auditoría
En el mismo sentido, al realizar la inspección física en las áreas DIRECCIÓN OPERATIVAs del Canal, se constató que existen gran número de elementos adicionales en desuso, por cuanto se compraron para renovación tecnológica diversos ítems, dicho inventario está a cargo del área DIRECCIÓN OPERATIVA y a la fecha se encuentra en proceso de depuración.
Cuando, el deber ser es que dichos elementos no ocupen mayor espacio, ni entorpezcan el normal desarrollo del área. Transgrediendo la Circular 001 de 2001, de la Secretaría de Hacienda Distrital, en cuanto al manejo de inventarios.
</t>
  </si>
  <si>
    <t>Existencia de elementos y equipos obsoletos dada la implementación de nuevas tecnologías</t>
  </si>
  <si>
    <t>Poner en consideración del comité de inventarios, la baja de los bienes que se encuentran obsoletos</t>
  </si>
  <si>
    <t>Acta de comité = Un (01) acta del comité de inventarios dando de baja los bienes obsoletos</t>
  </si>
  <si>
    <t xml:space="preserve">2.1.10.10 los inventarios de Canal Capital se encuentran subvalorados en $416.760.717, ya que dichos valores aun cuando corresponden a los bienes comprados y recibidos durante la vigencia 2013 se contabilizaron erróneamente como bienes del 2014.
La comunicación entre las áreas que reciben a satisfacción los elementos adquiridos dentro del ente auditado no es óptima y afecta el valor de los equipos de comunicación y computación que para el cierre de la vigencia 2013 ascendían a un valor de $13.584.632.000, que una vez afectada por la cifra de $416.760.711 refleja un valor auditado de la cuenta en comento de $14.001.392.711, lo cual equivalente al de 3.07%, del valor informado en Canal Capital respecto de la cuenta en comento.
</t>
  </si>
  <si>
    <t>Según el ente de Control, se estaría transgrediendo, el numeral 9.1.1.5 Propiedad, Planta y Equipo, párrafos 165 a 175; la Ley 734 de 2002, artículo 34 numeral 1; y el manual de funciones de la entidad numerales 4 y 8, en lo pertinente a las funciones del Gerente General.</t>
  </si>
  <si>
    <t xml:space="preserve">Modificar La política financiera AGFC-PO-001 y los procedimientos  de Contabilidad, </t>
  </si>
  <si>
    <t>Documentos actualizados =(Documentos actualizados /2)*100</t>
  </si>
  <si>
    <t>2.1.11.1 Al evaluar de manera integral las fuentes de recursos, podemos conceptuar que el ente auditado ha recibido cuantiosos recursos en procura de su misión institucional, situación que se sostiene gracias a los recursos nacionales y distritales en un mayor porcentaje, siendo el ingreso menos representativo, el operacional.</t>
  </si>
  <si>
    <t>No se ha realizado una adecuada planeación para establecer la estrategia comercial del Canal</t>
  </si>
  <si>
    <t xml:space="preserve">Reformular el plan estratégico comercial del canal </t>
  </si>
  <si>
    <t>Plan Estratégico de Comercialización Reformulado</t>
  </si>
  <si>
    <t>Dirección operativa
Ventas y mercadeo</t>
  </si>
  <si>
    <t>Director operativo
Profesional universitario de ventas y mercadeo</t>
  </si>
  <si>
    <t>2.1.11.2 pérdidas recurrentes del año 2009 al 2011. La utilidad financiera que se refleja por parte del ente auditado en las vigencias 2012 y 2013, es fruto de una concepción errada sobre la forma y oportunidad de causar ingresos, costos y gastos.
Los ingresos del Canal corresponden a recursos de la Comisión Nacional de Televisión, hoy ANTV y las transferencias realizadas por la Secretaría de Hacienda Distrital, son mínimos los ingresos por venta de pauta.</t>
  </si>
  <si>
    <t>Los ingresos han subido también lo es que los costos y gastos se incrementan de manera significativa durante las vigencias 2012 y 2013.</t>
  </si>
  <si>
    <t>2.1.11.3 No se evidenció estudio formal sobre el punto de equilibrio y sus proyecciones en el tiempo. Al indagar sobre este aspecto la entidad auditada expresó que esta herramienta GERENCIA GENERALl se está construyendo.</t>
  </si>
  <si>
    <t>No se ha realizado a la fecha un estudio formal sobre punto de equilibrio</t>
  </si>
  <si>
    <t xml:space="preserve">Realizar un estudio formal de punto de equilibrio </t>
  </si>
  <si>
    <t>Documento estudio punto de equilibrio</t>
  </si>
  <si>
    <t xml:space="preserve">2.1.12.1 La entidad no cuenta con estudios propios que le permitan cuantificar y aprobar los gastos generales y los costos de producción, afectando su competitividad dentro del sector. 
Se transgrede el principio de economía. </t>
  </si>
  <si>
    <t>2.1.12.2 Con relación a los pasivos contingentes, se evidenció deficiente seguimiento y control a los mismos, por cuanto el hecho de que la clave de acceso al sistema SIPROJ sufriese de bloqueo no es argumento válido y suficiente para evitar un aspecto previsible y no afectar así la consistencia de las cifras contables en este aspecto.</t>
  </si>
  <si>
    <t xml:space="preserve">Falta de conciliación del valor de las contingencias judiciales reportado en el siproj y el valor registrado en al contabilidad del Canal Capital </t>
  </si>
  <si>
    <t>2.1.12.3 En cuanto al manejo de cierre de inversiones, el ente auditado carece de un procedimiento de grabación que permita evidenciar los términos de culminación del negocio con la entidad bancaria, de acuerdo a políticas emanadas por la Secretaría de Hacienda Distrital.</t>
  </si>
  <si>
    <t>Se transgrede la ley 87 de 1993, artículo 2 literales a y b, la Ley 734 de 2002, artículo 34 numeral 1; y el manual de funciones de la entidad numerales 4 y 8, en lo pertinente a las funciones del Gerente General.</t>
  </si>
  <si>
    <t>Actualizar el documento "AGFC-PO-001 Política Financiera" y el  procedimiento "AGFC-PD-001 Balance General"</t>
  </si>
  <si>
    <t>Documentos Actualizados = Una (01) política "AGFC-PO-001 Política Financiera" y un (01) procedimiento "AGFC-PD-001 Balance General" actualizados y socializados</t>
  </si>
  <si>
    <t>2.1.12.4 Con relación al manejo de tesorería se evidenciaron pagos  dobles durante la vigencia 2013, los cuales fueron devueltos luego de la gestión realizada por el área financiera.</t>
  </si>
  <si>
    <t>Modificar La política financiera AGFC-PO-001 y los procedimientos AGFC-PD-001 Balance General -  AGFC-PD-006 - Notas a los Estados - PD 010 - Ordenes de Pago con el fin de darle cumplimiento al PGCP.</t>
  </si>
  <si>
    <t>Documentos actualizados (Documentos actualizados /4)*100</t>
  </si>
  <si>
    <t>2.1.12.5 No se concilian las cuentas por pagar entre el área financiera y el área de presupuesto.</t>
  </si>
  <si>
    <t>Documentos actualizados (Documentos actualizados /2)*100</t>
  </si>
  <si>
    <t>2.1.12.8 Al evaluar el cumplimiento de los Comités de Sostenibilidad Contable, se evidenció que durante la vigencia 2013, estos no se realizaron.</t>
  </si>
  <si>
    <t>Actualizar la Resolución No. 145 de 2007 del Comité de Sostenibilidad Contable</t>
  </si>
  <si>
    <t>Una resolución actualizada</t>
  </si>
  <si>
    <t>Informe final visita fiscal contrato 381 de 2013</t>
  </si>
  <si>
    <t>Hallazgo administrativo con presunta incidencia
disciplinaria, penal y fiscal en cuantía de $82.974.641,25 por
el sobrecosto en el contrato No. 381 del 2013.</t>
  </si>
  <si>
    <t>Informe Final Visita Fiscal DP 1154-14 Contratos No. 019 – 2012, 190 – 2012 y 529 – 2012.</t>
  </si>
  <si>
    <t>2.1 Hallazgo Administrativo con presunta incidencia disciplinaria contratos de prestación de servicios nos. 019 – 2012, 190 – 2012 y 529 – 2012.</t>
  </si>
  <si>
    <t>xx</t>
  </si>
  <si>
    <t xml:space="preserve"> Hallazgo administrativo por deficiencia en los procesos de planeación, control, seguimiento y flujo de información inherente a los procesos contractuales, que afectan la gestión y el resultado del ente auditado
1. Inconsistencias en la etapa de planeación y/o planificación.
2. Inobservancia al deber de liquidar los contratos.
3. Falencias en el desarrollo de las funciones de Supervisión
4. Control Financiero: el control interno forma parte de los sistemas contables, financieros, de planeación, de información y operacionales de Canal Capital; no obstante, en los factores Estados Contables y Gestión Financiera, se evidencian debilidades que comprometen la responsabilidad de parte de la máxima autoridad de la Entidad por mantener y perfeccionar el Sistema de Control Interno-SCI y de los funcionarios encargados de dirigir cada una de las áreas. ....Etapa de Reconocimiento de la información contable, relacionadas con la falta de un sistema integrado de información financiera; no realización en forma periódica ni al cierre del ejercicio de conciliaciones de información entre las áreas que producen información y el área de Contabilidad;.....Igualmente, en la Etapa de Revelación, se determinaron debilidades en actividades de control, por cuanto los estados contables no revelan totalmente los registros en los libros de contabilidad y el aplicativo SIIGO presenta inconsistencias en los reportes; algunas transacciones de la entidad no se registran en forma exacta, veraz y oportuna.....Además, durante la vigencia 2014 no se realizó el Comité de Sostenibilidad Contable....En el factor Gestión Financiera, se determinó que no se realiza análisis efectivo de la situación de Canal Capital, que permita la toma de decisiones frente a la situación que podría afectar el futuro de la Entidad......
5. Respecto a la identificación de riesgos, revisada la matriz, no se evidencia para el proceso financiero y contable, lo que ratifica lo registrado por la OCI en el informe Control Interno Contable al indicar “No se evidenció avance en la identificación y análisis de los riesgos que podrían afectar la gestión del proceso financiero y contable.”.....El mapa de riesgos de la entidad se encuentra desactualizado, durante el 2014 y a la fecha no se ha realizado una revisión y valoración de los riesgos de cada proceso......
6. El incumplimiento físico de algunas de las metas del Plan de Acción de la Entidad son el resultado de un improvisado cronograma en la contratación, toda vez que el Plan Anual de Adquisiciones no está ajustado a la realidad, no contiene la estructura del formato definido en la Circular Externa No.2 del 16-08-2013 de Colombia Compra Eficiente,.....Los controles de herramientas de seguimiento que debe realizar la oficina de planeación en coordinación con la oficina jurídica son deficientes, no existe retro alimentación en sus procesos, así como la ausencia de una adecuada elaboración en su matriz de riesgos, hacen que se presenten falencias en los procedimientos tal y como se muestra en las inconsistencias en contratación que realiza la dependencia responsable</t>
  </si>
  <si>
    <t>Hallazgo administrativo y fiscal en cuantía de $4.160.000, con presunta incidencia disciplinaria, por mayor valor pagado, producto de la diferencia establecida en los contratos Nos. 068 y 782 de 2014.
1. Evaluados los contratos 068 y 782 de 2014, observa la auditoria que a pesar de que fueron suscritos, para el desarrollo del mismo objeto y obligaciones, con el mismo contratista y durante la misma vigencia, se presenta una diferencia respecto del valor en cuantía de $4.160.000......El mayor valor contratado y pagado sin justificación alguna, por los dos meses y cinco días del término de ejecución del contrato 782 de 2014, constituye detrimento patrimonial en la suma de $4.160.000.
No obstante lo anterior, al revisar los textos de los objetos contractuales, se encontró que en el segundo contrato 782 de 2014, se adicionó al objeto presentador del primer café, actividad que pese a no estar especificada en el objeto principal del contrato 068 de 2014, dentro de sus obligaciones especiales fue contemplada y al revisar los productos de los dos contratos, en ambos contratos se ejecutó la misma labor, según DVD allegados</t>
  </si>
  <si>
    <t>Hallazgo administrativo, por falta de soportes documentales que evidencien el servicio prestado por el contratista, durante el periodo comprendido entre el 30 de julio al 29 de agosto de 2014, en la ejecución del Contrato 445 de 2014. (Se retira la incidencia fiscal del hallazgo en cuantía de $12.800.000 y la presunta incidencia disciplinaria)
1. Lo anterior debida a la omisión y falta de controles para el cumplimiento de lo pactado en el contrato, específicamente en el numeral 9 del acápite de obligaciones especiales del contratista en el periodo descrito, vulnerando el artículo 10 del Acuerdo 03 de 2009, el Manual de Contratación de la Entidad, así como los principios de la función administrativa señalados en el artículo 209 de la Constitución Política. Con la omisión desplegada, posiblemente se vulneró un deber funcional establecido en la Ley 734 de 2002......Lo anterior permite concluir la falta de control que existe por parte de la entidad en relación con los documentos soporte del contrato, pues se hizo necesario acudir al contratista para la obtención de una información que debía reposar en los archivos</t>
  </si>
  <si>
    <t>Hallazgo Administrativo con presunta incidencia disciplinaria, por deficiencias en la planeación de los contratos 545, 446, 838, 306, 838, 450, 585, 307 y 068 de 2014, al tener como referente de estudios previos de mercado, cotizaciones que no contemplan el 100% de los elementos a adquirir, situación que impide realizar análisis de costos para obtener los mejores precios y contratar la mejor propuesta.
1. Revisados los contratos Nos. 545, 446, 838, 306, 838, 450, 585, 307 y 068 de 2014, se observó que carecen de estudios de mercado, que permitan hacer un análisis de costos, que garanticen la correcta inversión de los recursos,......Los estudios de conveniencia y oportunidad no permiten hacer el análisis de costos del contrato, toda vez que no existe el referente de precios del mercado para cada uno de los elementos a adquirir, .....No obstante, no se aclaró o precisó por parte del sujeto de control el tema objeto de observación, que es la falta de planeación previa al proceso de servicios de alquiler de equipos técnicos. Según el análisis efectuado a la respuesta remitida, no se aceptan los argumentos planteados....Observa la auditoria que Canal Capital no realizó un estudio serio de mercado que permita establecer los costos reales del objeto que se va a contratar,.....De acuerdo al artículo 26 del Manual Interno de Contratación de Canal Capital, manifiesta que para los procesos cuya cuantía sea superior a 250 SMLMV, la dependencia interesada solicitará mínimo dos (2) cotizaciones a diferentes proveedores para identificar las características, las tendencias y los precios del mercado, de bienes y o servicios. ....Revisados los documentos puestos a disposición, no existe evidencia alguna de los estudios de mercado para conocer con claridad los valores de los ítems a contratar...los argumentos presentados por la entidad en lo correspondiente a los estudios previos del mercado, pues de la revisión efectuada se estableció que la invitación a cotizar a dos empresas, de las cuales una sola presento cotización, fue para adjudicarle el contrato, más no para elaborar un estudio del mercado....nuevamente se determina que son seis (6) meses; no obstante, el contrato se suscribió por 10 meses, haciendo caso omiso al ECO, como quiera que el objetivo principal de los estudios, es fijar las pautas y reglas en la que se suscribirá el contrato.</t>
  </si>
  <si>
    <t>Hallazgo administrativo con presuntas incidencias disciplinaria y penal, por la indebida suscripción de los contratos Nos. 585 de 2014 y 028 de 2012, sin el lleno de requisitos legales.
1. Revisado el texto del contrato en estudio, se evidencia que este se enmarca por su objeto, como un contrato para un programa de opinión de los que trata el artículo 22 del Acuerdo No 003 de 2009, que requieren para su adjudicación de audiencia pública a través del proceso de licitación pública, contemplada en la Ley 80 de 1993, ley 1150 de 2007y demás disposiciones reglamentarias, en especial lo consignado en el numeral tercero del artículo 37 de la Ley 182 de 1995, procedimiento contractual que se obvio, al haber adelantado el proceso contractual de manera directa y no a través de licitación pública como lo exigía la normatividad descrita.....Ahora, dentro de los soportes se evidencia que se funda la experiencia del contratista para la suscripción de este contrato en la experiencia obtenida por la empresa a través de la ejecución del contrato No. 028 de 2012, lo que obligo a este ente de control a realizar la respectiva verificación, relacionada con el proceso de cumplimiento de los requisitos de experiencia y capacidad financiera presentados para este contrato....Como se evidencia, existe un direccionamiento en el contrato, pues la entidad cambio el procedimiento contractual de licitación pública, por el de contratación directa, y además, entregó el manejo de los recursos públicos destinados para los contratos Nos. 028 de 2012, y 585 de 2014 a la firma contratista Debate Democrático, empresa sin ánimo de lucro, la cual no gozaba de idoneidad en experticia en el desarrollo de este tipo de contratos, dada su creación reciente a la suscripción de los contratos y tampoco gozaba de capacidad financiera, poniendo en riesgo los recursos contratados.</t>
  </si>
  <si>
    <t>Hallazgo administrativo con presunta incidencia disciplinaria por errores en las coberturas y fechas de los amparos de las pólizas, en los contratos números: 545-14, 772 de 2014.
1- Las inconsistencias en las fechas de los amparos generan el incumplimiento a los plazos establecidos en la minuta del contrato,..Las inconsistencias en las fechas de los amparos generan el incumplimiento a los plazos establecidos en la el Acápite GARANTÍA de la minuta del contrato (folio 42), porque quedaron sin cubrimiento diez (10) días al inicio del contrato,...En consecuencia, por la falta de controles en la revisión de los documentos aportados por el contratista, para la constitución de las pólizas que amparan los contratos Nos. 545-14, 772 de 2014,</t>
  </si>
  <si>
    <t>Hallazgo administrativo con presunta incidencia disciplinaria por la inobservancia al deber de liquidar los contratos.
1. En los contratos números 545, 772, 516, 882, 890, 282, 283,293, 295, 298, 312,345, 346, 366, 374, 399, 446, 838, 326, 306, 450 y 585-14, se pactó la obligación de liquidar los contratos, obligación esta que no se cumplió por parte de la entidad.....Así las cosas, el Canal Capital no ha dado estricto cumplimiento a las condiciones de liquidación pactadas,....En lo referente al tema de la liquidación de los contratos, por estar expresamente pactado en cada uno de los contratos señalados precedentemente, para su exigibilidad se ciñe a lo consagrado en los artículos 1602 y 1603 del Código Civil Colombiano, en el sentido de que lo expresado en los Contratos es Ley para las Partes y que los mismos deben ejecutarse de buena fe.....Igual posición toma este organismo de control respecto de aquellos en donde la liquidación estaba sujeta a la entrega del informe final del supervisor, en razón a que dichos informes carecen de fecha de entrega y de elaboración de los mismos, lo que hace imposible establecer el término para cumplir con la liquidación de los contratos.</t>
  </si>
  <si>
    <t>Hallazgo administrativo con presunta incidencia disciplinaria por falencias en el desarrollo de las funciones de Supervisión, detectadas en los contratos Nos. 545, 516, 446, 399, 293, 283 de 2014; 147 de 2015.
1. Revisados los contratos enunciados, se observó que las funciones de supervisión no se cumplieron a cabalidad por los funcionarios designados para tal fin, razón por la cual los procesos de ejecución y liquidación de los contratos se ven afectados....Contrato de prestación de servicios No. 545 de 2014, suscrito con CONGO FILMS S.A.S Y CANAL CAPITAL: se evidenció incumplimiento de la obligación del supervisor, al no dar cumplimiento a la obligación consagrada en el acápite de la minuta de contratos,....por consiguiente se presenta incumplimiento en las labores asignadas al supervisor y siete (7) meses después, hasta la fecha de esta auditoría, 22-07-15, no se ha dado cumplimiento, impidiendo la normal culminación del contrato a través de su liquidación.....De igual forma se observa que el supervisor del Contrato 147 de 2015, suscribió certificación para el pago a contratista, que obra a folio 48, acta de recibo a satisfacción e informe de supervisión que obran a folios 52 al 56 en donde señala que se cumplieron las obligaciones pactadas. Realizado el seguimiento a la ejecución del contrato en cita se evidencio que todas las obligaciones a cumplir por parte del contratista no se realizaron.
No se aceptan los argumentos dados por el canal respecto del informe final de supervisión en el contrato 147 de 2015, toda vez que en él no se expresó el incumplimiento de algunas obligaciones que este ente fiscalizador señala en el numeral 3.1.1.1 del presente informe.....De otro lado observa esta auditoría que en los contratos 446, 399 y 293 de 2104 no hay evidencia de la fecha en que los informes de supervisión fueron entregados a la entidad.....Respecto del Contrato 283 de 2014, obra a folio 103 el acta de recibo a satisfacción, aparece como fecha de dada en Bogotá el 25 de abril de 2013, fecha que no corresponde, puesto que el contrato se suscribió en el año 2014...Si bien lo observado puede deberse a un error de digitación, se deben implementar acciones de mejora, para que a futuro no vuelva a suceder dicho error. Si bien existe el Recibo a Satisfacción y se haya realizado el pago, no se cumplió, con lo normado en la minuta del contrato, respecto de suscribir el Acta de Liquidación.</t>
  </si>
  <si>
    <t>Hallazgo administrativo con presunta incidencia disciplinaria por la inobservancia al principio de publicidad.
1. Al consultar el Sistema Electrónico de Contratación Pública, se pudo observar que Canal Capital no dio aplicación al principio de publicidad, toda vez que la publicación de los actos administrativos se presentó de forma irregular en algunos casos no se publican, en otros se publican en forma tardía y de manera incompleta,..- Concurso Público No. 02 de 2014 que dio origen al contrato 399 de 2014.
- Concurso Público No. 03 de 2014 que dio origen al contrato 446 de 2014
- Concurso Público No. 04 de 2014 que dio origen al contrato 445 de 2014.
- Contrato No. 293 de 2104 (No se publicó ni siquiera con posterioridad a la suscripción del contrato).
- Contrato 345 de 2014
- Contrato 295 de 2014
- Contrato 452 de 2014
- Contrato 594 de 2014
- Contrato 147 de 2015
- Contrato 545 de 2014
- Contrato 516 de 2014
- Contrato 890 de 2014
- Contrato 882de 2014
- Contrato 772 de 2014...Adicionalmente, al ser consultada la información correspondiente al contrato 445 de 2014 en el Sistema Electrónico de Contratación Pública, se observó que la entidad publicó la minuta correspondiente al contrato 444 de 2014, más no el contrato debidamente legalizado, lo que genera inseguridad en los documentos electrónicos publicados.....Respecto a la publicación especifica del contrato 293 de 2014 y teniendo en cuenta la evidencia aportada por el Canal, es preciso indicar que el contrato fue suscrito el 24 de enero de 2014 y la publicación en el SECOP del mismo se realizó hasta el 30 de marzo de 2014, esto es fuera del término legal establecido para tal fin</t>
  </si>
  <si>
    <t>Hallazgo administrativo con presunta incidencia disciplinaria por no ejecutar la suma de $9.501,5 millones, del presupuesto disponible en la vigencia.
1. Visto lo anterior, se evidenció que del presupuesto definitivo de Gastos para la vigencia, por $48.611,5 millones, tan solo se comprometió $39.109.9, dejando de ejecutar Canal Capital la suma de $9.501,5 millones, equivalente al 19.54%, del presupuesto disponible en la vigencia....En consecuencia, los compromisos programados para ejecutar, no se cumplieron por falta de una adecuada planeación y falta de gestión, lo que conlleva a disminuir los beneficios y oportunidades dentro del cumplimiento principalmente de las metas de los proyectos y Gastos que fueron afectados en la vigencia...De tal manera, que con esta falta de gestión, se incumplió lo normado en el artículo 8 de la Ley 819 de 2003 (“por la cual se dictan normas orgánicas en materia de presupuesto, responsabilidad y transparencia fiscal y se dictan otras disposiciones”):“Reglamentación a la programación presupuestal. La preparación y elaboración del presupuesto general de la Nación y el de las Entidades Territoriales, deberá sujetarse a los correspondientes Marcos Fiscales de Mediano Plazo de manera que las apropiaciones presupuestales aprobadas por el Congreso de la República, las Asambleas y los Concejos, puedan ejecutarse en su totalidad durante la vigencia fiscal correspondiente)”.Además, posiblemente con esta omisión se vulnera un deber funcional consagrado en la Ley 734 de 2002.
2. Es claro, que de los citados recursos sin ejecutar, $6.531.1 millones, corresponden en la vigencia 2014, al proyecto No. 09: Adquirir y adecuar una sede para Canal Capital, que según lo manifestado por la entidad, está en estudio dedos propuestas de compra de predio, las cuales se aproximan a satisfacer los aspectos técnicos requeridos para el funcionamiento de Canal Capital. No obstante, se evidenció que los restantes $2.970.4 millones, equivalente al 6.11% del total de presupuesto, fueron dineros que tampoco se ejecutaron.</t>
  </si>
  <si>
    <t>Hallazgo administrativo con presunta incidencia disciplinaria, por no reunirse el Comité de Conciliación, para estudiar la viabilidad o no de la Acción de Repetición.
1. De la información aportada por la entidad, se observa que existen cinco (5) procesos ordinarios laborales, encontrándose actualmente uno (1) terminado y los 4 restantes en trámite del recurso extraordinario de Casación.....No obstante lo anterior, se procedió a solicitar a la Oficina Jurídica de la entidad auditada, el procedimiento adelantado para definir en Comité de Conciliación la viabilidad de adelantar las acciones de repetición contra los funcionarios responsables de los hechos que han generado Sentencias Judiciales y/o Administrativas en contra de la entidad, a lo cual se nos informó que en el momento se está modificando la Resolución del Comité de Conciliación, y se está elaborando la Ficha Técnica del proceso, para citar a mediados de agosto de la presente vigencia, al citado Comité para que determine lo relacionado con la viabilidad de iniciar las acciones de repetición a que haya lugar.
La omisión en el adelantamiento de los comités de conciliación, a falta de controles en el seguimiento a procesos fallados en contra de Canal Capital, puede generar la pérdida de oportunidad en la recuperación de los recursos afectados por decisiones judiciales y/o administrativas.</t>
  </si>
  <si>
    <t>Hallazgo administrativo con presunta incidencia disciplinaria, por cuanto el contratista, no contempló dentro de su objeto social la comercialización y venta de vehículos y además los recursos afectados fueron con cargo a la meta 36, la cual no contempla la adquisición de vehículo, cuando debió cargarse a la meta 41, contemplada dentro del plan de acción 2014.
1, Canal Capital suscribió el contrato No 399/14, para la compra de un vehículo y a la vez la realización, diseño, montaje e instalación de los equipos que harán parte de dicha Unidad Móvil (vehículo), incluyendo la adecuación interna, el montaje, interconexión, configuración y puesta en funcionamiento de los equipos profesional de televisión de la Unidad Móvil para producción de televisión.....Para la elaboración y posterior ejecución de los proyectos de inversión se deben tener en cuenta las metas mediante la cual se ejecutarán cada una de las actividades contempladas en los proyectos de inversión y así dar cumplimiento a lo planeado en pro y beneficio de la Entidad sin exponerla a riesgos innecesarios y utilizar intermediarios que pueden encarecer los productos, en contravención del principio de economía.
Esta circunstancia evidencia que parte del objeto contratado no es coherente ni corresponde al objeto de la meta por la cual se soportó la compra, vulnerando el principio de planeación y control en la distribución de los recursos dispuesto en el proyecto,</t>
  </si>
  <si>
    <t>Hallazgo Administrativo con presunta incidencia disciplinaria, por incumplimiento en los objetivos propuestos en el Plan de Acción para la meta No. 17 – proyecto de inversión No 8; Única meta proyecto de inversión No 9; metas Nos 34 y 35 proyecto de inversión No 11. (Se retira lo observado respecto del proyecto 11).
1. Para la Meta No.17 Producir 562 capítulos de programación infantil y juvenil dirigida a jóvenes, niños y niñas con contenidos culturales, deportivos y artísticos que promuevan sus procesos formativos, educativos y de entretenimiento, en el Plan de Acción de la vigencia en estudio, se programó la elaboración de 302 capítulos para el 2014 de los 562 contemplados en el Plan. Revisada la ejecución de la meta respectiva se observa que de los 302 capítulos programados tan solo se ejecutaron 118 capítulos equivalente al 39,1%. Por consiguiente la Meta no se cumplió.....Lo anterior deja en evidencia que Canal Capital en la ejecución de esta meta no fue Eficiente ni Eficaz.
2. A la fecha de elaboración del presente informe de auditoría agosto de 2015, Canal Capital aún no ha cumplido con el objetivo del proyecto de inversión correspondiente a la compra del inmueble. Revisada la ejecución al proyecto citado, se observó que se terminó la vigencia de 2014 y no se realizó la adquisición del inmueble para la sede, quedando los recursos sin ejecutar que ya para el año 2015 estos han perdido poder adquisitivo y serán insuficientes para la adquisición del inmueble requerido. Adicionalmente si se tiene en cuenta que en la ciudad se está presentando un fenómeno en el sector inmobiliario dada la escasez de suelo disponible frente a la necesidad de crecimiento, que está generando en parte, el desmesurado incrementos de precios del suelo, hasta el punto de registrar indicios de especulación en los valores de la tierra urbana y de los inmuebles. Por tal razón, la falta de gestión de Canal Capital, para la adquisición del inmueble para su sede, genera ya para el 2015 y años siguientes un incremento sustancial en el valor de adquisición, trayendo como consecuencia mayores erogaciones al momento de su compra.</t>
  </si>
  <si>
    <t>Hallazgo administrativo con presunta incidencia disciplinaria por incertidumbre en el saldo de la cuenta 1475 Deudas de difícil cobro, 65,2 millones.
1. La causa de lo anterior, es la no realización permanente ni al cierre del ejercicio, de la conciliación entre la Secretaría General y el área de Contabilidad, de información relacionada con los procesos por dineros adeudados a Canal Capital. En consecuencia a 31/12/2014 el saldo de la cuenta 1475, $65,2 millones presenta incertidumbre con efecto en las cuentas 1470</t>
  </si>
  <si>
    <t>Hallazgo administrativo por diferencia entre los valores reflejados por el área de inventarios y Contabilidad, en las cuentas Equipos de Transporte, Tracción y Elevación; y Comunicación y Computación
1. Se presentan diferencias entre los saldos reflejados por contabilidad en las cuentas 1670 Equipos de Comunicación y Computación y la 1675 Equipo de Transporte, Tracción y Elevación y los reflejados por el área de inventarios.....La causa de la situación descrita obedece a una diferencia de criterio entre las áreas, sobre la clasificación de los equipos de comunicación instalados en la unidad móvil; además, de una diferencia de $158 millones no justificada</t>
  </si>
  <si>
    <t>Hallazgo administrativo con presunta incidencia disciplinaria por incertidumbre en el saldo de la cuenta 1970 Intangibles.
1. En la cuenta 1970 Intangibles, contabilidad refleja saldo $452,9 millones y el área de inventarios $411,9, con una diferencia de $41 millones, lo cual genera incertidumbre en el saldo reflejado en contabilidad. Las diferencias obedecen a que a 31/12/2014, no se realiza un proceso de conciliación de saldos que refleje las causas de las mismas.</t>
  </si>
  <si>
    <t>Hallazgo administrativo con presunta incidencia disciplinaria por cuanto los saldos reflejados en el Balance General en las cuentas 2436, 2440 y 2445, no fueron fielmente tomados de los libros.
1. Comparados los saldos reflejados en el Balance General y los libros de contabilidad a 31/12/2014, se establecieron las diferencias señaladas en el siguiente cuadro en las cuentas 2436, 2440 y 2445....La situación descrita desacata lo normado en el PGCP numeral 9.2. Normas Técnicas relativas a los soportes comprobantes y libros de contabilidad, 9.2.3. Libros de Contabilidad. 9.3.1. Estados contables Básicos. Además, la Resolución No. 357 de 2008, Procedimiento para la Implementación y Evaluación del Control Interno Contable. “2.1.2.1. Elaboración de los estados, informes y reportes contables…También deben verificarse y confrontarse los saldos de los libros frente a los saldos de los Estados, Informes y Reportes Contables…3.9 Libros de contabilidad…En ningún caso los valores que aparecen registrados en los libros serán diferentes a los revelados en los estados contables y demás informes complementarios...”.</t>
  </si>
  <si>
    <t>Hallazgo administrativo con presunta incidencia disciplinaria por incertidumbre en el saldo de la cuenta 2710 Provisión para Contingencias
Se realizó pago mediante orden No. 003863 del 29/09/2014 por $17.3 millones, para constituir depósito judicial a órdenes del juzgado 22 laboral del Círculo de Bogotá. No obstante, haber realizado el pago en septiembre, se registra contablemente valoración a 31/12/2014 por $18,4 millones, en las cuentas 27100502 y 53140101; valoración que no se registra en SIPROJ.
 A 31/12/2014 se realizó valoración en SIPROJ por $37,1 millones, correspondiente al proceso ordinario laboral 2011-0279 JUAN CARLOS MOLANO BORRAEZ, que se encuentra en recurso extraordinario de casación presentado por Canal Capital; no obstante, contablemente en la cuenta 27100502 no se identifica este valor con el tercero correspondiente, ni debidamente soportado el concepto de la valoración.
 En el proceso ordinario laboral 2012-00136 HUGO FERNANDO MARTINEZ RAMIREZ, en el reporte de SIPROJ se registra que se consignó condena para parar moratoria; está en recurso de casación por cuanto los demandantes buscan sanción moratoria y a 31/12/2014 se registra en SIPROJ valoración por $29,1 millones; en los registros contables, no se identifica este valor con el tercero correspondiente, ni debidamente soportado el concepto de la valoración.
La situación descrita, desacata lo contemplado en el Plan General de Contabilidad Pública, particularmente en el Capítulo V. Procedimiento Contable para el Reconocimiento y Revelación de los Procesos Judiciales, Laudos Arbitrales, Conciliaciones Extrajudiciales, y Embargos Decretados y Ejecutados Sobre las Cuentas Bancarias, numeral 3. PGCP numeral 9.2. Normas Técnicas relativas a los soportes comprobantes y libros de contabilidad. Además, la Resolución No. 357 de 2008, Procedimiento para la Implementación y Evaluación del Control Interno Contable.</t>
  </si>
  <si>
    <t>Hallazgo administrativo con presunta incidencia disciplinaria por incertidumbre en el saldo de la cuenta 2710 Provisión para Contingencias
Se realizó pago mediante orden No. 003863 del 29/09/2014 por $17.3 millones, para constituir depósito judicial a órdenes del juzgado 22 laboral del Círculo de Bogotá. No obstante, haber realizado el pago en septiembre, se registra contablemente valoración a 31/12/2014 por $18,4 millones, en las cuentas 27100502 y 53140101; valoración que no se registra en SIPROJ.
* A 31/12/2014 se realizó valoración en SIPROJ por $37,1 millones, correspondiente al proceso ordinario laboral 2011-0279 JUAN CARLOS MOLANO BORRAEZ, que se encuentra en recurso extraordinario de casación presentado por Canal Capital; no obstante, contablemente en la cuenta 27100502 no se identifica este valor con el tercero correspondiente, ni debidamente soportado el concepto de la valoración.
* En el proceso ordinario laboral 2012-00136 HUGO FERNANDO MARTINEZ RAMIREZ, en el reporte de SIPROJ se registra que se consignó condena para parar moratoria; está en recurso de casación por cuanto los demandantes buscan sanción moratoria y a 31/12/2014 se registra en SIPROJ valoración por $29,1 millones; en los registros contables, no se identifica este valor con el tercero correspondiente, ni debidamente soportado el concepto de la valoración.
La situación descrita, desacata lo contemplado en el Plan General de Contabilidad Pública, particularmente en el Capítulo V. Procedimiento Contable para el Reconocimiento y Revelación de los Procesos Judiciales, Laudos Arbitrales, Conciliaciones Extrajudiciales, y Embargos Decretados y Ejecutados Sobre las Cuentas Bancarias, numeral 3. PGCP numeral 9.2. Normas Técnicas relativas a los soportes comprobantes y libros de contabilidad. Además, la Resolución No. 357 de 2008, Procedimiento para la Implementación y Evaluación del Control Interno Contable.</t>
  </si>
  <si>
    <t>Hallazgo administrativo con presunta incidencia disciplinaria por no razonabilidad del saldo de la cuenta 2790 Provisiones Diversas.
La cuenta 2790 Provisiones Diversas, no refleja saldo en el Balance General, pero si en libros, por $420,8 millones.
La situación descrita desacata lo normado en el PGCP numeral 9.2. Normas Técnicas relativas a los soportes comprobantes y libros de contabilidad, 9.2.3. Libros de Contabilidad. 9.3.1. Estados contables Básicos. Además, la Resolución No. 357 de 2008, Procedimiento para la Implementación y Evaluación del Control Interno Contable.
En consecuencia el saldo de la cuenta 2790 Provisiones Diversas, se encuentra subvaluado en $420,8 millones y la contrapartida en la cuenta 3230 Resultado del Ejercicio, sobrevaluada en el mismo valor.
El saldo de la cuenta 2915 Crédito Diferido, representa el 100% del saldo del grupo y refleja razonablemente el valor de los recursos transferidos por la ANTV, que fueron invertidos en activos, el cual será reflejado por el tiempo en que dure la depreciación de los bienes4, según lo normado por la CGN. Igualmente, se refleja el valor de los recursos de la ANTV no ejecutados, reintegrados en el 2015.</t>
  </si>
  <si>
    <t>Hallazgo administrativo por inadecuado registro de los bienes y servicios adquiridos con recursos provenientes de ANTV.
Los registros de recursos provenientes de la ANTV, invertidos por Canal Capital en activos fijos durante la vigencia 2014 debieron ser registrados en la cuenta 291522 Transferencias Condicionadas; no obstante, a 31/12/2014 se observan registros y saldo en la cuenta 291503 Ingresos Diferidos. Igualmente, los registros de los gastos realizados con recursos provenientes de la Autoridad Nacional de Televisión-ANTV, durante la vigencia 2014 se realizaron en la cuenta 511127 Promoción y Divulgación, debiendo hacerlo en cuentas del grupo 52 Gastos de Operación.
La situación descrita se da por el desconocimiento de lo establecido en la Resolución 0499 de 2013. En consecuencia, a 31 de diciembre de 2014 el saldo del grupo 51 Gastos de Administración se sobrevaluó en $5.885,2 millones y el grupo 52 Gastos de Operación se subvaluó en el mismo valor. Se desacata lo normado en la Resolución 0499 de 2013 de la CGN.</t>
  </si>
  <si>
    <t>Hallazgo administrativo por clasificación inadecuada de Otros Ingresos en la cuenta 4815 Ajuste de Ejercicios Anteriores.
Se registran de forma inadecuada ingresos por cuantía de $24,3 millones correspondientes a ingresos extraordinarios; en consecuencia la cuenta 4815 Ajuste de Ejercicios Anteriores se encuentra sobrevaluada por dicho valor con efecto en la cuenta 4810 Otros Ingresos Extraordinarios, la cual se encuentra subvaluada. Desacatando lo contemplado en el PGCP.</t>
  </si>
  <si>
    <t>Hallazgo administrativo con presunta incidencia disciplinaria, por deficiencias en actividades de control de la etapa de Reconocimiento que afectan la consistencia y confiabilidad de la información contable.
Se evidencian debilidades importantes en las actividades de control para la identificación, clasificación, registro y ajustes de los hechos, transacciones y operaciones, que afectan la consistencia y confiabilidad de la información contable como se refleja en los resultados de la evaluación del Factor Estados Contables:
* Canal Capital no cuenta con un sistema integrado de información financiera, utilizan diferentes aplicativos: SIIGO para Contabilidad, Orpago para órdenes de pago, Novasoft para nómina y SAP para facturación y para Recibos de Caja. Además, el aplicativo SIIGO, presenta inconsistencias en los reportes.
* No se realizan periódicamente, ni al cierre del ejercicio, conciliaciones entre la Secretaría General y el área de Contabilidad, de información relacionada con los procesos por dineros adeudados a Canal Capital; entre las áreas de inventarios y Contabilidad y con ETB y ANTV.
* Inadecuada segregación de funciones, la persona que controla la cartera es la misma que controla la facturación
* Diferencias conceptuales en la clasificación de algunos bienes de Propiedad, Planta y Equipo.
* Falta de claridad en los documento soportes de los registros correspondientes a las provisiones para contingencias por litigio o demandas.
* Inadecuada clasificación de los registros correspondientes a los bienes y servicios adquiridos con recursos provenientes de ANTV.
* Deficiente organización de los soportes contables relacionados con las notas de contabilidad.
* Alta rotación en las personas encargadas del manejo de la información en el área de Contabilidad.
* Deficiente utilización de los indicadores de gestión, al tomar datos errados y no hacer el análisis adecuado que cumpla con el objetivo de los mismos.</t>
  </si>
  <si>
    <t>Hallazgo administrativo por riesgo en el no pago por los terceros de lo correspondiente a impuestos, en la figura de canje.
En la cuenta 1475 Deudas de Difícil Recaudo, se registran deudas por concepto de la retefuente correspondiente a las ventas por canje, se observa que en el caso de Dmental S.A.S. Factura de venta No. 8111 del 10/03/2014 adeuda $232.904 por concepto de retefuente, en el acuerdo de canje no se contempló la obligación sobre el pago del impuesto por la contraparte; Grupo Invercinco Facturas de venta Nos. 8143 (8/04//2014) 8144 (08/04/2014) 8138 (31/03/2014) y 8338 (15/12/2014) se pactó la obligación pero adeudan $221.752 desde el 2013. Cuentas que aún a marzo de 2015 no han sido saldadas. Aun cuando se observa la gestión de cobro por parte de la Entidad, se corre el riesgo de no recaudar estas sumas de dinero.</t>
  </si>
  <si>
    <t>Hallazgo administrativo con presunta incidencia disciplinaria por cuanto los estados contables no reflejan fielmente la información registrada en los libros.
Los estados contables de Canal Capital a 31/12/2014 no reflejan 100%, fielmente los saldos registrados en los libros de contabilidad a través del aplicativo SIIGO; dado que se identificaron inconsistencias como las siguientes:
* Al comparar los saldos reflejados en el Balance General a 31/12/2014 con los libros de contabilidad se estableció que la denominación del Grupo 27 en libros “Provisión Prestaciones Sociales”, no corresponde con la denominación del PGCP; sin embargo, en el Balance General si se relaciona correctamente como Pasivos Estimados.
* En libros se refleja el Grupo 27 Provisión Prestaciones Sociales con saldo $581.9 millones y en el Balance General en el Grupo 27 Pasivos Estimados se relacionan cuentas que suman $161.2 millones.
* De otra parte, en el Balance General el pasivo total se refleja como pasivo corriente y con este dato se hizo el cálculo de la razón corriente, en los indicadores financieros.
La causa de la situación expuesta es falta de controles en la elaboración de los Estados Contables, así como deficiente revisión por parte del Revisor Fiscal, por cuanto en el Balance General se registran saldos de la vigencia 2013 como saldos de la vigencia 2014 y en el EAFESA se incluyen doblemente saldos de algunas cuentas.</t>
  </si>
  <si>
    <t>Hallazgo administrativo con presunta incidencia disciplinaria, por no realización del Comité de Sostenibilidad Contable.
Durante la vigencia 2014 en Canal Capital, no se llevó a cabo el Comité de Sostenibilidad Contable, a pesar de existir situaciones que ameritan su competencia como una instancia asesora del área contable en procura de la generación de información contable confiable, relevante y comprensible; desacatando lo contemplado en la Resolución 357 de 2008 en el numeral 3.11. Comité Técnico de Sostenibilidad Contable.</t>
  </si>
  <si>
    <t>Hallazgo administrativo con presunta incidencia disciplinaria por deficiencia en la utilización de indicadores financieros:
De una parte, es preciso señalar que los datos utilizados por la Entidad para realizar el cálculo de la razón corriente, no corresponden a la realidad, puesto que se tomó como pasivo corriente el valor del total del pasivo.
Así mismo, el indicador de EBITDA que refleja la utilidad operativa, refleja una utilidad Operativa de $1.208 millones; sin embargo, se debe tener en cuenta que las depreciaciones, amortizaciones y provisiones, son inherentes a la gestión que la Entidad realiza, de los cuales no se realiza un análisis por separado, que permitan establecer si los mismos pueden ser manejados o administrados de tal manera que no afecten negativamente y de forma importante, los resultados finales de la gestión de la Entidad; más cuando para el caso de Canal Capital los conceptos de depreciaciones, amortizaciones y provisiones, ascienden a $1.586 millones, que hacen que el resultado del ejercicio de la vigencia 2014 sea una pérdida de $378 millones.
De lo anterior, se concluye que la Entidad sólo se limita efectuar el cálculo del indicador de diagnóstico financiero EBITDA, mas no se realiza un análisis de los resultados y del efecto que tienen sobre la utilidad del ejercicio de la vigencia 2014 los valores correspondientes a depreciaciones, amortizaciones y provisiones; tendiente a determinar las medidas pertinentes para garantizar la viabilidad financiera y así evitar pérdidas en el valor patrimonial del Distrito.
Los indicadores de Razón Corriente y Endeudamiento, arrojan resultados satisfactorios pero no permiten un verdadero análisis de la gestión financiera de Canal Capital.
La situación descrita desacata lo contemplado en el Procedimiento para la Implementación y Evaluación del Control Interno Contable, numeral 1.2</t>
  </si>
  <si>
    <t>Hallazgo administrativo y fiscal en cuantía de $23.722.224, con presunta incidencia disciplinaria con ocasión del pago de obligaciones pactadas en el contrato 147 de 2015, sin soportes que evidencien el cumplimiento.
Los hechos relacionados evidencian una gestión antieconómica e ineficiente que genera un presunto daño al patrimonio público, en cuantía de veintitrés millones setecientos veintidós doscientos veinticuatro pesos ($23.722.224), como quiera que el Canal cancelo el valor íntegro del contrato, pese a no haberse cumplido con la totalidad de las obligaciones pactadas. Las conductas precedentes, transgreden presuntamente lo establecido en el artículo 209 de la Constitución Política y se encuentran inmersas en lo establecido en artículo 6 de la Ley 610 de 2000, 3, quebrantan además, lo establecido en los artículos 10 del Manual de Contratación de Canal Capital, 4 de la Ley 489 de 1998, los literales a) y b) del artículo 2 de la Ley 87 de 1993.Además, posiblemente se vulnera un deber funcional consagrado en la Ley 734 de 2002.</t>
  </si>
  <si>
    <t>Hallazgo administrativo con presunta incidencia disciplinaria por no cumplir con todos los requisitos del manual de funciones para el nombramiento del Gerente de Canal Capital.
Se concluye que si bien es cierto, para el nombramiento del Gerente de Canal Capital, se tuvo en cuenta las diferentes Sentencias expedidas por las Altas Cortes, según concepto emitido por la Alcaldía Mayor, para convalidar la experiencia como Periodista, también lo es que para ocupar el cargo debía contar con unos conocimientos básicos o esenciales, tales como: Gerencia moderna, gestión de negocios, planeación estratégica, políticas públicas en contratación, presupuesto, administración de personal y manejo de sistemas de información, los cuales al revisar los soportes de experiencia allegados a la hoja de vida, no reflejan que posea estos conocimientos básicos o esenciales, pues no se evidenció certificado alguno de título de posgrado en la modalidad de especialización en áreas con las funciones del cargo o en las certificaciones de experiencia que haya ejecutado acciones de esta índole; hecho que impide un normal desarrollo del cargo asignado, contraviniendo los requisitos exigidos en la Resolución No. 075-2009, en cuanto al numeral V. CONOCIMIENTOS BÁSICOS O ESENCIALES y numeral VI. REQUISITOS DE ESTUDIO Y EXPERIENCIA.
Pese a lo anterior, la Subdirectora Administrativa y el Secretario General de Canal Capital, certificaron según documento sin fecha que reposa en la carpeta de la hoja de vida a folio 38, que el señor Duque Naranjo cumplía con el perfil establecido en la Resolución No. 075 de 2009.
Los hechos anteriormente descritos trasgreden presuntamente lo establecido en el Decreto Ley 785 de 2005 y el Manual de funciones Resolución 075 de 2009, especialmente lo relacionado con conocimientos básicos esenciales y los requisitos de estudio y experiencia del cargo de Gerente General de Canal Capital.</t>
  </si>
  <si>
    <t xml:space="preserve"> Hallazgo administrativo, fiscal en cuantía de $92.048.153, con presunta incidencia disciplinaria, por la indebida asignación de celulares en cuantía de $87.143.460, y exceso del consumo en el tope establecido y reposición de equipos, en cuantía de $4.904.693.
Revisada la información correspondiente al consumo de celulares en Canal Capital, se evidenció que durante las vigencias 2012 a 2014 se presentó una indebida asignación de celulares a contratistas y servidores públicos que no corresponden al nivel directivo, ubicados en los cargos de: auxiliar de cartera, auxiliar de tráfico, auxiliar de ventas y mercadeo, profesional en producción, profesional de recursos humanos, profesional de sistemas, profesional de ventas y mercadeo, secretaria de gerencia general y técnico de servicios administrativos; según listado anexo en medio magnético al presente informe, que generaron un consumo de $87.143.460.
Ahora bien, en relación con la asignación de celular realizada al Gerente General de Canal Capital, para la vigencia 2014, se estableció que el tope para el consumo de celular era de un salario mínimo mensual legal vigente-SMMLV; sin embargo, se comprobó que hubo consumo por encima de este tope, por roaming internacional en cuantía de $2.897.124; y además, por reposición de los equipos BlackBerry Curve 9320 y el IPhone 5S 16GB asignados al citado Gerente General para la época de los hechos, por $2.007.569, para un total de $4.904.693. Dineros pagados por este concepto que no se tenía derecho, los cuales debían ser descontados de la liquidación definitiva del mencionado funcionario y no se realizó; incumpliendo lo normado los límites establecidos en las Directivas 001 de 2001, 008 y 016 de 2007 y 007 de 2008, de la Alcaldía Mayor de Bogotá, que estableció “Los representantes legales de las entidades vinculadas por la Directiva, deberán expedir un reglamento interno en el cual señalen el número máximo de minutos del servicio de telefonía móvil celular a los cuales tendrán derecho los directivos, para el uso en comunicaciones oficiales, teniendo en cuenta sus necesidades y según las condiciones del mercado”.</t>
  </si>
  <si>
    <t>1)Subcontratación del Contrato Interadministrativo N° 12000-177-0-2012, a través del Contrato N° 027 de 2012 celebrado con Rafael Poveda Televisión, sin autorización expresa por parte de la Secretaría de Hacienda.</t>
  </si>
  <si>
    <t>La entidad canceló el valor total del contrato 017 de 2011, faltando por realizar 15 programas de un total de 46 denominados extratiempo.</t>
  </si>
  <si>
    <t xml:space="preserve">Observación respecto de la suspensión de la OPS 160-2011  </t>
  </si>
  <si>
    <t>Se suscribió contrato después de haberse ejecutado.</t>
  </si>
  <si>
    <t>1. Al analizar el objeto contractual y su ejecución se evidencia que no le apunta a la meta propuesta y por ende, puede constituir una posible falta de planeación en la definición de las metas del proyecto que permitan establecer que los recursos invertidos en dicho contrato permitieran medir el cumplimiento del plan de acción de la entidad, con lo que se infringió en lo dispuesto en el literal j) de la Ley 152 de 1994 en su artículo 3°: “… Proceso de planeación. El plan de desarrollo establecerá los elementos básicos que comprendan la planificación como una actividad continua, teniendo en cuenta la formulación, aprobación, ejecución, seguimiento y evaluación; y m) Coherencia: Los programas y proyectos del plan de desarrollo deben tener una relación efectiva con las estrategias y objetivos establecidos en éste”.
2. Revisada la documentación que reposa en la carpeta del contrato, no se encontró evidencia de la entrada y salida de los elementos al almacén de Canal Capital.</t>
  </si>
  <si>
    <t>1. Al analizar el objeto contractual y su ejecución se evidencia que no le apunta a la meta propuesta y por ende, puede constituir una posible falta de planeación en la definición de las metas del proyecto que permitan establecer que los recursos
invertidos en dicho contrato permitieran medir el cumplimiento del plan de acción de la entidad, con lo que se infringió en lo dispuesto en el literal j) de la Ley 152 de 1994 en su artículo 3°: “… Proceso de planeación. El plan de desarrollo establecerá los
elementos básicos que comprendan la planificación como una actividad continua, teniendo en
cuenta la formulación, aprobación, ejecución, seguimiento y evaluación; y m) Coherencia: Los
programas y proyectos del plan de desarrollo deben tener una relación efectiva con las estrategias y objetivos establecidos en éste”.
2. Deficiencias en la supervisión contractual.</t>
  </si>
  <si>
    <t>A la fecha se observa que Canal Capital sigue celebrando de manera permanente contratos de prestación de servicios, para el apoyo a la gestión del canal, contratación que se justifica en una planta de personal insuficiente. Se evidenció
que persisten deficiencias, ya que los documentos que contienen información de estudios previos y el contrato, contienen objetos, alcances y obligaciones generales y no puntuales de actividades a desarrollar en relación con un puesto de trabajo según una necesidad de personal. Estas situaciones se han dado posiblemente porque no se ha realizado un diagnóstico real de necesidades
estudio normativo y jurisprudencial.
En estas condiciones las contrataciones sucesivas para prestar servicios se convierten en una práctica contraria a las disposiciones señaladas pues la función pública no concibe esta modalidad para cumplir los Objetivos del Estado en tareas
que son permanentes e inherentes a éste.</t>
  </si>
  <si>
    <t>1. El Manual de Supervisión es un documento de escasa difusión al personal que ejerce función de interventora y/o supervisión.
2. Canal Capital sigue presentando deficiencias en su Manual de Contratación y Manual de Supervisión.
3. En los Estudios de Conveniencia y Oportunidad para la adquisición de bienes y Servicios, justificación de la necesidad, solicitud de disponibilidades presupuestales, acta de evaluación de ofertas de los contratos y los informes finales no tiene fecha de elaboración, Otros simplemente no responsan en la carpeta contentiva del contrato, todo lo expuesto evidencia fallas administrativas por parte de Canal Capital.</t>
  </si>
  <si>
    <t xml:space="preserve">
Inconsistencias en la formulacion y seguimiento a los procesos contractuales 
</t>
  </si>
  <si>
    <t>Errores en la estructuración de los estudios previos, en la determinación de la justificación de la contratación.</t>
  </si>
  <si>
    <t xml:space="preserve">Falta de entrega de soportes de los pagos a la Coordinación Jurídica. </t>
  </si>
  <si>
    <t>No se tiene consolidado de empresas que pueden brindar el servicio o realizar la producción de televisión.</t>
  </si>
  <si>
    <t>Falta de seguimiento a la liquidación de los contratos.</t>
  </si>
  <si>
    <t>Falta de publicación de los procesos contractuales en el Secop</t>
  </si>
  <si>
    <t>Falta de cronograma para  el estudio de la acción de repetición.</t>
  </si>
  <si>
    <t>No se ha implementado en vigencias anteriores un sistema de información integral.</t>
  </si>
  <si>
    <t>Deficiencia de directrices en la  negociación sobre el pago de los impuestos generados al momento de suscribir los Canjes objetos de este hallazgo.</t>
  </si>
  <si>
    <t>En la Resolución 145 de  2007 emitida por el Canal Capital, no se estableció la periodicidad con la que se debía convocar el comité de sostenibilidad contable.</t>
  </si>
  <si>
    <t>Según el informe, los soportes allegados en la hoja de vida, no reflejan que posea los conocimientos básicos esenciales para el cargo de Gerente General.</t>
  </si>
  <si>
    <t>Falta de actualización del reglamento interno sobre el uso de celulares.</t>
  </si>
  <si>
    <t xml:space="preserve">Inconsistencias en la asignación de los rubros presupuestales </t>
  </si>
  <si>
    <t xml:space="preserve">Actualizar los procedimientos de la Coordinación Jurídica </t>
  </si>
  <si>
    <t xml:space="preserve">Elaborar el Directorio de Proveedores del Sector de TV, que incluya casas productoras y proveedores de tecnología.
</t>
  </si>
  <si>
    <t xml:space="preserve">Actualizar el formato de notificación del supervisor, indicando si el contrato requiere liquidación. </t>
  </si>
  <si>
    <t xml:space="preserve">Actualizar el procedimiento de gestión Contractual incluyendo un punto de control que evidencie la publicación en tiempo en el SECOP. </t>
  </si>
  <si>
    <t>Realizar trimestralmente un análisis de la ejecución presupuestal que advierta  a cada uno de los ordenadores del gasto como va el comportamiento,  desde el punto de vista de los gastos de funcionamiento, los gastos de operación que corresponden a los gastos misionales y los de inversión conforme al seguimiento que Planeación  realiza a los proyectos de inversión, dando buena cuenta del cumplimiento de las metas descritas en el Plan de Desarrollo Distrital</t>
  </si>
  <si>
    <t xml:space="preserve">Expedir resolución de comité de conciliación en la que se establezca la periodicidad de sus sesiones. </t>
  </si>
  <si>
    <t>1. Actualizar el  procedimiento "EGE-PD 006 FORMULACION REGISTRO Y ACTUALIZACION PROYECTOS DE INVERSION", introduciendo un control operativo  de seguimiento a la ejecución de los proyectos de inversión.</t>
  </si>
  <si>
    <t>Realizar seguimiento bimensual  en el Comité Operativo del cumplimiento del Proyecto Anual de Programación</t>
  </si>
  <si>
    <t>Definir un procedimiento que integre los flujos de información entre la Coordinación jurídica y la Subdirección financiera, de tal manera que los reportes del Siproj sean coherentes con los saldos de la cuenta de Provisión para contingencias por litigios y demandas.</t>
  </si>
  <si>
    <t>Determinar en el comité de sostenibilidad contable las directrices sobre la manera correcta de clasificar y registrar los activos que adquiere el Canal, las cuales quedaran consignadas en el acta respectiva.</t>
  </si>
  <si>
    <t>Trasladar los saldos de la información contable al formato de saldos y movimientos de la matriz SHD para presentación de estados financieros</t>
  </si>
  <si>
    <t xml:space="preserve">1.-Actualizar el procedimiento de Estados financieros incluyendo  las actividades relacionadas a la conciliación entre el reporte Siproj y el área de contabilidad.
a) Reunión con las áreas
b) Aprobar la actualización del procedimiento
c) Incluir la actualización en el SIG
d) Socializar el procedimiento </t>
  </si>
  <si>
    <t>Realizar una mesa de trabajo entre el Profesional Universitario de Contabilidad,  la Coordinadora Jurídica y el Abogado externo que ejerce la representación judicial del Canal, con el fin de establecer el procedimiento de conciliación del valor de las contingencias judiciales derivadas de los procesos iniciados en contra del Canal, reportadas en SIPROJ vs lo registrado en la contabilidad del Canal</t>
  </si>
  <si>
    <t>Realizar las respectivas reclasificaciones y ajustes a que haya lugar.</t>
  </si>
  <si>
    <t>1. Definir los requerimientos necesarios para establecer la interface entre inventarios y contabilidad.
2. Gestionar los recursos económicos necesarios para la contratación de los desarrollos para inventarios y contabilidad, y una vez se tengan los mismos incluir la necesidad en el Plan Anual de Adquisiciones. 
3. Implementar los requerimientos definidos para los aplicativos de inventarios y contabilidad SIIGO.</t>
  </si>
  <si>
    <t>1- Realizar el levantamiento de requerimientos técnicos aplicables según el nuevo marco normativo emitido por la CGN
2- Actualizar el procedimiento de estados financieros incluyendo las conciliaciones (Secretaría General, ETB, ANTV)</t>
  </si>
  <si>
    <t>Generar un formato de certificación de cumplimiento de requisitos por parte del  Profesional Universitario de Recursos Humanos y el Subdirector Administrativo
1. Crear el formato
2. Aprobar el formato en el SIG
3. Publicarlo en la intranet</t>
  </si>
  <si>
    <t xml:space="preserve">Actualizar el reglamento interno del servicio de telefonía.
</t>
  </si>
  <si>
    <t xml:space="preserve">Incluir en los Actos administrativos de comisión se servicios, las posibles actividades a desarrollar en el marco de la comisión de servicios del Gerente General. </t>
  </si>
  <si>
    <t>Adelantar el proceso contractual tendiente a realizar las reparaciones locativas autorizadas por el IDPC.</t>
  </si>
  <si>
    <t>1. Realizar reuniones de análisis y seguimiento a las metas, indicadores y recursos de los proyectos, entre los responsables de la ejecución de la inversión y el área de planeación, 
2.  Capacitar a los encargados de formular metas y/o proyectos</t>
  </si>
  <si>
    <t>Realizar una mesa de trabajo Con la Contaduría General de la Nación</t>
  </si>
  <si>
    <t>Modificar la política financiera AGFC-PO-001 y los procedimientos  de Contabilidad, Tesorería, Facturación y cartera, Presupuesto</t>
  </si>
  <si>
    <t>Procedimientos Coordinación Jurídica / Procedimientos actualizados</t>
  </si>
  <si>
    <t>Directorio de Proveedores Creado</t>
  </si>
  <si>
    <t>Formato actualizado</t>
  </si>
  <si>
    <t>Informe proyectados/Informes realizados</t>
  </si>
  <si>
    <t>Resolución modificada/ Resolución desactualizada</t>
  </si>
  <si>
    <t>No. de reuniones de seguimiento realizadas / No. De reuninoes de seguimiento programadas</t>
  </si>
  <si>
    <t>Actas donde se indiquen las cuentas a Depurar y Conciliar las diferencias existentes</t>
  </si>
  <si>
    <t>Estados Financieros a Dic. 31 de 2015 publicados sin ningún error en sus cifras</t>
  </si>
  <si>
    <t xml:space="preserve">3 Actas de reunión </t>
  </si>
  <si>
    <t>Cuentas Reclasificadas / Cuentas Registradas</t>
  </si>
  <si>
    <t>Coordinación Jurídica
Profesional Universitario de Planeación</t>
  </si>
  <si>
    <t>Profesional Universitario de Planeación</t>
  </si>
  <si>
    <t>Coordinador Jurídico
Profesional Universitario de Planeación</t>
  </si>
  <si>
    <t>Coordinadora Jurídica</t>
  </si>
  <si>
    <t>Coordinador Jurídico
Profesional Universitario de Contabilidad</t>
  </si>
  <si>
    <t>Hallazgo administrativo con presunta incidencia disciplinaria y penal por no realizar en debida forma la etapa de planeación y estructuración previa del proceso de los contratos 312, 366, y 774 de 2014.
1. Revisados los documentos de los contratos 312, 366, y 774 de 2014, se observó que no cumplen con la etapa de planeación, al no contar con los respectivos estudios de mercado que garanticen la estructuración de costos. Los estudios de conveniencia y oportunidad están incompletos frente a las necesidades de establecer precios de referencia propios comercialmente compatibles con el mercado, toda vez que solamente se acepta una oferta a pesar de existir varias empresas en el mercado que puedan prestar los servicios contratados, y que ni siquiera fueron tenidos en cuenta como referente de precios en el mercado....Aunado a lo anterior, teniendo en cuenta que el valor del contrato es de $1.500 millones, y como no siendo el contratista quien tiene la exclusividad para la prestación de los servicios contratados, debió procederse de acuerdo a lo establecido en el Manual Interno de Contratación de Canal Capital, esto es realizarse la contratación a través de concurso público. ()Así las cosas, si bien el artículo 43 del Manual Interno de Contratación de Canal Capital, establece que puede prescindirse de la solicitud de varias ofertas: “() Cuando se trate de adquisición de bienes o servicios que solo determinada persona pueda suministrar por ser el titular de los derechos de propiedad, o de los derechos de autor o por ser proveedor exclusivo. En este evento se debe dejar constancia con la debida motivación. ()”; también lo es priman sobre los reglamentos internos de las entidades los principios especiales de la función administrativa y de la gestión fiscal. 2. Contrato 774 de 2014 - Mapfre Seguros Generales de Colombia: se realiza adición del contrato por la suma de $20.000.000, por lo que es preciso mencionar que la justificación de la misma se fundamentó en que el contrato cubre solamente las condiciones iniciales establecidas en los anexos técnicos y lo ofertado por el contratista en el marco del concurso público No.006 de 2014, por lo que se hace necesaria la adición del contrato, con el fin de contar con recursos necesarios para garantizar el amparo de los nuevos bienes que la entidad adquiera durante la ejecución del mismo y que no se encuentren incluidos en la póliza inicial. A pesar de que se pudo establecer que hubo 12 ingresos de bienes al almacén en el lapso entre la suscripción del contrato y su adicción, es preciso indicar que la adición se realizó trascurrido tan solo dos meses después de haberse suscrito el contrato inicial, lo que permite establecer fácilmente la falta de planeación que existió al momento de establecer el valor del contrato.() Sin embargo, se indicó que por la experiencia cuando se recibe la información indicativa de costos y condiciones, estas se encuentran alejadas de la realidad frente a los valores y términos posteriormente presentados por las aseguradoras, dentro de los procesos de contratación administrativa. No obstante lo anterior es preciso indicar que no puede desplazarse a través de la costumbre, lo que legalmente ha sido establecido, aún más cuando existe un Manual Interno de Contratación que exige los estudios de mercado, con el fin de lograr definir los costos del mercado y es a ese procedimiento que debe observarse en todos los procesos contractuales que se desarrollen en Canal Capital.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</si>
</sst>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9"/>
      <color indexed="9"/>
      <name val="Arial"/>
      <family val="2"/>
    </font>
    <font>
      <sz val="9"/>
      <color indexed="8"/>
      <name val="Arial"/>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wrapText="1"/>
    </xf>
    <xf numFmtId="0" fontId="4" fillId="0" borderId="0" xfId="0" applyFont="1" applyAlignment="1">
      <alignment wrapText="1"/>
    </xf>
    <xf numFmtId="0" fontId="4" fillId="3" borderId="2" xfId="0" applyFont="1" applyFill="1" applyBorder="1" applyAlignment="1" applyProtection="1">
      <alignment vertical="center" wrapText="1"/>
      <protection locked="0"/>
    </xf>
    <xf numFmtId="9" fontId="4" fillId="3" borderId="2" xfId="0" applyNumberFormat="1" applyFont="1" applyFill="1" applyBorder="1" applyAlignment="1" applyProtection="1">
      <alignment vertical="center" wrapText="1"/>
      <protection locked="0"/>
    </xf>
    <xf numFmtId="164" fontId="4" fillId="3" borderId="2" xfId="0" applyNumberFormat="1" applyFon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47"/>
  <sheetViews>
    <sheetView tabSelected="1" workbookViewId="0">
      <selection activeCell="A19" sqref="A19"/>
    </sheetView>
  </sheetViews>
  <sheetFormatPr baseColWidth="10" defaultColWidth="9.140625" defaultRowHeight="15" x14ac:dyDescent="0.25"/>
  <cols>
    <col min="2" max="2" width="16" customWidth="1"/>
    <col min="3" max="3" width="13" customWidth="1"/>
    <col min="4" max="4" width="15" customWidth="1"/>
    <col min="5" max="5" width="65.5703125" customWidth="1"/>
    <col min="6" max="6" width="26" customWidth="1"/>
    <col min="7" max="7" width="34.5703125" customWidth="1"/>
    <col min="8" max="8" width="16" customWidth="1"/>
    <col min="9" max="9" width="11" customWidth="1"/>
    <col min="10" max="10" width="23" customWidth="1"/>
    <col min="11" max="11" width="34" customWidth="1"/>
    <col min="12" max="12" width="22" customWidth="1"/>
    <col min="13" max="13" width="27" customWidth="1"/>
    <col min="14" max="14" width="26" customWidth="1"/>
    <col min="15" max="15" width="35" customWidth="1"/>
    <col min="16" max="16" width="18" customWidth="1"/>
    <col min="17" max="17" width="31" customWidth="1"/>
    <col min="18" max="18" width="25" customWidth="1"/>
    <col min="19" max="19" width="26" customWidth="1"/>
    <col min="21" max="256" width="8" hidden="1"/>
  </cols>
  <sheetData>
    <row r="1" spans="1:19" x14ac:dyDescent="0.25">
      <c r="B1" s="1" t="s">
        <v>0</v>
      </c>
      <c r="C1" s="1">
        <v>52</v>
      </c>
      <c r="D1" s="3" t="s">
        <v>1</v>
      </c>
      <c r="E1" s="4"/>
      <c r="F1" s="4"/>
      <c r="G1" s="4"/>
    </row>
    <row r="2" spans="1:19" x14ac:dyDescent="0.25">
      <c r="B2" s="1" t="s">
        <v>2</v>
      </c>
      <c r="C2" s="1">
        <v>14246</v>
      </c>
      <c r="D2" s="3" t="s">
        <v>3</v>
      </c>
      <c r="E2" s="4"/>
      <c r="F2" s="4"/>
      <c r="G2" s="4"/>
    </row>
    <row r="3" spans="1:19" x14ac:dyDescent="0.25">
      <c r="B3" s="1" t="s">
        <v>4</v>
      </c>
      <c r="C3" s="1">
        <v>1</v>
      </c>
    </row>
    <row r="4" spans="1:19" x14ac:dyDescent="0.25">
      <c r="B4" s="1" t="s">
        <v>5</v>
      </c>
      <c r="C4" s="1">
        <v>260</v>
      </c>
    </row>
    <row r="5" spans="1:19" x14ac:dyDescent="0.25">
      <c r="B5" s="1" t="s">
        <v>6</v>
      </c>
      <c r="C5" s="2">
        <v>42369</v>
      </c>
    </row>
    <row r="6" spans="1:19" x14ac:dyDescent="0.25">
      <c r="B6" s="1" t="s">
        <v>7</v>
      </c>
      <c r="C6" s="1">
        <v>12</v>
      </c>
      <c r="D6" s="1" t="s">
        <v>8</v>
      </c>
    </row>
    <row r="8" spans="1:19" x14ac:dyDescent="0.25">
      <c r="A8" s="1" t="s">
        <v>9</v>
      </c>
      <c r="B8" s="3" t="s">
        <v>10</v>
      </c>
      <c r="C8" s="4"/>
      <c r="D8" s="4"/>
      <c r="E8" s="4"/>
      <c r="F8" s="4"/>
      <c r="G8" s="4"/>
      <c r="H8" s="4"/>
      <c r="I8" s="4"/>
      <c r="J8" s="4"/>
      <c r="K8" s="4"/>
      <c r="L8" s="4"/>
      <c r="M8" s="4"/>
      <c r="N8" s="4"/>
      <c r="O8" s="4"/>
      <c r="P8" s="4"/>
      <c r="Q8" s="4"/>
      <c r="R8" s="4"/>
      <c r="S8" s="4"/>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row>
    <row r="11" spans="1:19" s="6" customFormat="1" ht="409.6" thickBot="1" x14ac:dyDescent="0.25">
      <c r="A11" s="5">
        <v>1</v>
      </c>
      <c r="B11" s="6" t="s">
        <v>28</v>
      </c>
      <c r="C11" s="7" t="s">
        <v>35</v>
      </c>
      <c r="D11" s="7" t="s">
        <v>36</v>
      </c>
      <c r="E11" s="7" t="s">
        <v>369</v>
      </c>
      <c r="F11" s="7" t="s">
        <v>407</v>
      </c>
      <c r="G11" s="7" t="s">
        <v>420</v>
      </c>
      <c r="H11" s="7" t="s">
        <v>443</v>
      </c>
      <c r="I11" s="8">
        <v>1</v>
      </c>
      <c r="J11" s="7" t="s">
        <v>453</v>
      </c>
      <c r="K11" s="7" t="s">
        <v>455</v>
      </c>
      <c r="L11" s="9">
        <v>42268</v>
      </c>
      <c r="M11" s="9">
        <v>42338</v>
      </c>
      <c r="N11" s="7">
        <v>0</v>
      </c>
      <c r="O11" s="7" t="s">
        <v>368</v>
      </c>
      <c r="P11" s="7" t="s">
        <v>30</v>
      </c>
      <c r="Q11" s="7" t="s">
        <v>30</v>
      </c>
      <c r="R11" s="7" t="s">
        <v>31</v>
      </c>
      <c r="S11" s="9" t="s">
        <v>29</v>
      </c>
    </row>
    <row r="12" spans="1:19" s="6" customFormat="1" ht="192.75" thickBot="1" x14ac:dyDescent="0.25">
      <c r="A12" s="5">
        <v>2</v>
      </c>
      <c r="B12" s="6" t="s">
        <v>37</v>
      </c>
      <c r="C12" s="7" t="s">
        <v>35</v>
      </c>
      <c r="D12" s="7" t="s">
        <v>50</v>
      </c>
      <c r="E12" s="7" t="s">
        <v>370</v>
      </c>
      <c r="F12" s="7" t="s">
        <v>408</v>
      </c>
      <c r="G12" s="7" t="s">
        <v>52</v>
      </c>
      <c r="H12" s="7" t="s">
        <v>53</v>
      </c>
      <c r="I12" s="8">
        <v>1</v>
      </c>
      <c r="J12" s="7" t="s">
        <v>41</v>
      </c>
      <c r="K12" s="7" t="s">
        <v>456</v>
      </c>
      <c r="L12" s="9">
        <v>42268</v>
      </c>
      <c r="M12" s="9">
        <v>42449</v>
      </c>
      <c r="N12" s="7">
        <v>0</v>
      </c>
      <c r="O12" s="7" t="s">
        <v>368</v>
      </c>
      <c r="P12" s="7" t="s">
        <v>30</v>
      </c>
      <c r="Q12" s="7" t="s">
        <v>30</v>
      </c>
      <c r="R12" s="7" t="s">
        <v>31</v>
      </c>
      <c r="S12" s="9"/>
    </row>
    <row r="13" spans="1:19" s="6" customFormat="1" ht="180.75" thickBot="1" x14ac:dyDescent="0.25">
      <c r="A13" s="5">
        <v>3</v>
      </c>
      <c r="B13" s="6" t="s">
        <v>38</v>
      </c>
      <c r="C13" s="7" t="s">
        <v>35</v>
      </c>
      <c r="D13" s="7" t="s">
        <v>56</v>
      </c>
      <c r="E13" s="7" t="s">
        <v>371</v>
      </c>
      <c r="F13" s="7" t="s">
        <v>409</v>
      </c>
      <c r="G13" s="7" t="s">
        <v>52</v>
      </c>
      <c r="H13" s="7" t="s">
        <v>53</v>
      </c>
      <c r="I13" s="8">
        <v>1</v>
      </c>
      <c r="J13" s="7" t="s">
        <v>41</v>
      </c>
      <c r="K13" s="7" t="s">
        <v>456</v>
      </c>
      <c r="L13" s="9">
        <v>42268</v>
      </c>
      <c r="M13" s="9">
        <v>42449</v>
      </c>
      <c r="N13" s="7">
        <v>0</v>
      </c>
      <c r="O13" s="7" t="s">
        <v>368</v>
      </c>
      <c r="P13" s="7" t="s">
        <v>30</v>
      </c>
      <c r="Q13" s="7" t="s">
        <v>30</v>
      </c>
      <c r="R13" s="7" t="s">
        <v>31</v>
      </c>
      <c r="S13" s="9"/>
    </row>
    <row r="14" spans="1:19" s="6" customFormat="1" ht="384.75" thickBot="1" x14ac:dyDescent="0.25">
      <c r="A14" s="5">
        <v>4</v>
      </c>
      <c r="B14" s="6" t="s">
        <v>39</v>
      </c>
      <c r="C14" s="7" t="s">
        <v>35</v>
      </c>
      <c r="D14" s="7" t="s">
        <v>59</v>
      </c>
      <c r="E14" s="7" t="s">
        <v>372</v>
      </c>
      <c r="F14" s="7" t="s">
        <v>410</v>
      </c>
      <c r="G14" s="7" t="s">
        <v>421</v>
      </c>
      <c r="H14" s="7" t="s">
        <v>444</v>
      </c>
      <c r="I14" s="8">
        <v>1</v>
      </c>
      <c r="J14" s="7" t="s">
        <v>61</v>
      </c>
      <c r="K14" s="7" t="s">
        <v>62</v>
      </c>
      <c r="L14" s="9">
        <v>42292</v>
      </c>
      <c r="M14" s="9">
        <v>42384</v>
      </c>
      <c r="N14" s="7">
        <v>0</v>
      </c>
      <c r="O14" s="7" t="s">
        <v>368</v>
      </c>
      <c r="P14" s="7" t="s">
        <v>30</v>
      </c>
      <c r="Q14" s="7" t="s">
        <v>30</v>
      </c>
      <c r="R14" s="7" t="s">
        <v>31</v>
      </c>
      <c r="S14" s="9"/>
    </row>
    <row r="15" spans="1:19" s="6" customFormat="1" ht="300.75" thickBot="1" x14ac:dyDescent="0.25">
      <c r="A15" s="5">
        <v>5</v>
      </c>
      <c r="B15" s="6" t="s">
        <v>43</v>
      </c>
      <c r="C15" s="7" t="s">
        <v>35</v>
      </c>
      <c r="D15" s="7" t="s">
        <v>65</v>
      </c>
      <c r="E15" s="7" t="s">
        <v>373</v>
      </c>
      <c r="F15" s="7" t="s">
        <v>66</v>
      </c>
      <c r="G15" s="7" t="s">
        <v>52</v>
      </c>
      <c r="H15" s="7" t="s">
        <v>53</v>
      </c>
      <c r="I15" s="8">
        <v>1</v>
      </c>
      <c r="J15" s="7" t="s">
        <v>41</v>
      </c>
      <c r="K15" s="7" t="s">
        <v>456</v>
      </c>
      <c r="L15" s="9">
        <v>42268</v>
      </c>
      <c r="M15" s="9">
        <v>42449</v>
      </c>
      <c r="N15" s="7">
        <v>0</v>
      </c>
      <c r="O15" s="7" t="s">
        <v>368</v>
      </c>
      <c r="P15" s="7" t="s">
        <v>30</v>
      </c>
      <c r="Q15" s="7" t="s">
        <v>30</v>
      </c>
      <c r="R15" s="7" t="s">
        <v>31</v>
      </c>
      <c r="S15" s="9"/>
    </row>
    <row r="16" spans="1:19" s="6" customFormat="1" ht="132.75" thickBot="1" x14ac:dyDescent="0.25">
      <c r="A16" s="5">
        <v>6</v>
      </c>
      <c r="B16" s="6" t="s">
        <v>48</v>
      </c>
      <c r="C16" s="7" t="s">
        <v>35</v>
      </c>
      <c r="D16" s="7" t="s">
        <v>68</v>
      </c>
      <c r="E16" s="7" t="s">
        <v>374</v>
      </c>
      <c r="F16" s="7" t="s">
        <v>69</v>
      </c>
      <c r="G16" s="7" t="s">
        <v>70</v>
      </c>
      <c r="H16" s="7" t="s">
        <v>53</v>
      </c>
      <c r="I16" s="8">
        <v>1</v>
      </c>
      <c r="J16" s="7" t="s">
        <v>41</v>
      </c>
      <c r="K16" s="7" t="s">
        <v>456</v>
      </c>
      <c r="L16" s="9">
        <v>42268</v>
      </c>
      <c r="M16" s="9">
        <v>42369</v>
      </c>
      <c r="N16" s="7">
        <v>0</v>
      </c>
      <c r="O16" s="7" t="s">
        <v>368</v>
      </c>
      <c r="P16" s="7" t="s">
        <v>30</v>
      </c>
      <c r="Q16" s="7" t="s">
        <v>30</v>
      </c>
      <c r="R16" s="7" t="s">
        <v>31</v>
      </c>
      <c r="S16" s="9"/>
    </row>
    <row r="17" spans="1:19" s="6" customFormat="1" ht="192.75" thickBot="1" x14ac:dyDescent="0.25">
      <c r="A17" s="5">
        <v>7</v>
      </c>
      <c r="B17" s="6" t="s">
        <v>49</v>
      </c>
      <c r="C17" s="7" t="s">
        <v>35</v>
      </c>
      <c r="D17" s="7" t="s">
        <v>72</v>
      </c>
      <c r="E17" s="7" t="s">
        <v>375</v>
      </c>
      <c r="F17" s="7" t="s">
        <v>411</v>
      </c>
      <c r="G17" s="7" t="s">
        <v>422</v>
      </c>
      <c r="H17" s="7" t="s">
        <v>445</v>
      </c>
      <c r="I17" s="8">
        <v>1</v>
      </c>
      <c r="J17" s="7" t="s">
        <v>266</v>
      </c>
      <c r="K17" s="7" t="s">
        <v>42</v>
      </c>
      <c r="L17" s="9">
        <v>42268</v>
      </c>
      <c r="M17" s="9">
        <v>42459</v>
      </c>
      <c r="N17" s="7">
        <v>0</v>
      </c>
      <c r="O17" s="7" t="s">
        <v>368</v>
      </c>
      <c r="P17" s="7" t="s">
        <v>30</v>
      </c>
      <c r="Q17" s="7" t="s">
        <v>30</v>
      </c>
      <c r="R17" s="7" t="s">
        <v>31</v>
      </c>
      <c r="S17" s="9"/>
    </row>
    <row r="18" spans="1:19" s="6" customFormat="1" ht="384.75" thickBot="1" x14ac:dyDescent="0.25">
      <c r="A18" s="5">
        <v>8</v>
      </c>
      <c r="B18" s="6" t="s">
        <v>54</v>
      </c>
      <c r="C18" s="7" t="s">
        <v>35</v>
      </c>
      <c r="D18" s="7" t="s">
        <v>80</v>
      </c>
      <c r="E18" s="7" t="s">
        <v>376</v>
      </c>
      <c r="F18" s="7" t="s">
        <v>81</v>
      </c>
      <c r="G18" s="7" t="s">
        <v>82</v>
      </c>
      <c r="H18" s="7" t="s">
        <v>53</v>
      </c>
      <c r="I18" s="8">
        <v>1</v>
      </c>
      <c r="J18" s="7" t="s">
        <v>41</v>
      </c>
      <c r="K18" s="7" t="s">
        <v>151</v>
      </c>
      <c r="L18" s="9">
        <v>42268</v>
      </c>
      <c r="M18" s="9">
        <v>42459</v>
      </c>
      <c r="N18" s="7">
        <v>0</v>
      </c>
      <c r="O18" s="7" t="s">
        <v>368</v>
      </c>
      <c r="P18" s="7" t="s">
        <v>30</v>
      </c>
      <c r="Q18" s="7" t="s">
        <v>30</v>
      </c>
      <c r="R18" s="7" t="s">
        <v>31</v>
      </c>
      <c r="S18" s="9"/>
    </row>
    <row r="19" spans="1:19" s="6" customFormat="1" ht="372.75" thickBot="1" x14ac:dyDescent="0.25">
      <c r="A19" s="5">
        <v>9</v>
      </c>
      <c r="B19" s="6" t="s">
        <v>55</v>
      </c>
      <c r="C19" s="7" t="s">
        <v>35</v>
      </c>
      <c r="D19" s="7" t="s">
        <v>88</v>
      </c>
      <c r="E19" s="7" t="s">
        <v>377</v>
      </c>
      <c r="F19" s="7" t="s">
        <v>412</v>
      </c>
      <c r="G19" s="7" t="s">
        <v>423</v>
      </c>
      <c r="H19" s="7" t="s">
        <v>89</v>
      </c>
      <c r="I19" s="8">
        <v>1</v>
      </c>
      <c r="J19" s="7" t="s">
        <v>41</v>
      </c>
      <c r="K19" s="7" t="s">
        <v>151</v>
      </c>
      <c r="L19" s="9">
        <v>42268</v>
      </c>
      <c r="M19" s="9">
        <v>42449</v>
      </c>
      <c r="N19" s="7">
        <v>0</v>
      </c>
      <c r="O19" s="7" t="s">
        <v>368</v>
      </c>
      <c r="P19" s="7" t="s">
        <v>30</v>
      </c>
      <c r="Q19" s="7" t="s">
        <v>30</v>
      </c>
      <c r="R19" s="7" t="s">
        <v>31</v>
      </c>
      <c r="S19" s="9"/>
    </row>
    <row r="20" spans="1:19" s="6" customFormat="1" ht="409.6" thickBot="1" x14ac:dyDescent="0.25">
      <c r="A20" s="5">
        <v>10</v>
      </c>
      <c r="B20" s="6" t="s">
        <v>57</v>
      </c>
      <c r="C20" s="7" t="s">
        <v>35</v>
      </c>
      <c r="D20" s="7" t="s">
        <v>91</v>
      </c>
      <c r="E20" s="7" t="s">
        <v>458</v>
      </c>
      <c r="F20" s="7" t="s">
        <v>92</v>
      </c>
      <c r="G20" s="7" t="s">
        <v>52</v>
      </c>
      <c r="H20" s="7" t="s">
        <v>53</v>
      </c>
      <c r="I20" s="8">
        <v>1</v>
      </c>
      <c r="J20" s="7" t="s">
        <v>41</v>
      </c>
      <c r="K20" s="7" t="s">
        <v>456</v>
      </c>
      <c r="L20" s="9">
        <v>42268</v>
      </c>
      <c r="M20" s="9">
        <v>42449</v>
      </c>
      <c r="N20" s="7">
        <v>0</v>
      </c>
      <c r="O20" s="7" t="s">
        <v>368</v>
      </c>
      <c r="P20" s="7" t="s">
        <v>30</v>
      </c>
      <c r="Q20" s="7" t="s">
        <v>30</v>
      </c>
      <c r="R20" s="7" t="s">
        <v>31</v>
      </c>
      <c r="S20" s="9"/>
    </row>
    <row r="21" spans="1:19" s="6" customFormat="1" ht="348.75" thickBot="1" x14ac:dyDescent="0.25">
      <c r="A21" s="5">
        <v>11</v>
      </c>
      <c r="B21" s="6" t="s">
        <v>58</v>
      </c>
      <c r="C21" s="7" t="s">
        <v>35</v>
      </c>
      <c r="D21" s="7" t="s">
        <v>98</v>
      </c>
      <c r="E21" s="7" t="s">
        <v>378</v>
      </c>
      <c r="F21" s="7" t="s">
        <v>100</v>
      </c>
      <c r="G21" s="7" t="s">
        <v>424</v>
      </c>
      <c r="H21" s="7" t="s">
        <v>446</v>
      </c>
      <c r="I21" s="8">
        <v>1</v>
      </c>
      <c r="J21" s="7" t="s">
        <v>101</v>
      </c>
      <c r="K21" s="7" t="s">
        <v>102</v>
      </c>
      <c r="L21" s="9">
        <v>42277</v>
      </c>
      <c r="M21" s="9">
        <v>42623</v>
      </c>
      <c r="N21" s="7">
        <v>0</v>
      </c>
      <c r="O21" s="7" t="s">
        <v>368</v>
      </c>
      <c r="P21" s="7" t="s">
        <v>30</v>
      </c>
      <c r="Q21" s="7" t="s">
        <v>30</v>
      </c>
      <c r="R21" s="7" t="s">
        <v>31</v>
      </c>
      <c r="S21" s="9"/>
    </row>
    <row r="22" spans="1:19" s="6" customFormat="1" ht="228.75" thickBot="1" x14ac:dyDescent="0.25">
      <c r="A22" s="5">
        <v>12</v>
      </c>
      <c r="B22" s="6" t="s">
        <v>60</v>
      </c>
      <c r="C22" s="7" t="s">
        <v>35</v>
      </c>
      <c r="D22" s="7" t="s">
        <v>105</v>
      </c>
      <c r="E22" s="7" t="s">
        <v>379</v>
      </c>
      <c r="F22" s="7" t="s">
        <v>413</v>
      </c>
      <c r="G22" s="7" t="s">
        <v>425</v>
      </c>
      <c r="H22" s="7" t="s">
        <v>447</v>
      </c>
      <c r="I22" s="8">
        <v>1</v>
      </c>
      <c r="J22" s="7" t="s">
        <v>106</v>
      </c>
      <c r="K22" s="7" t="s">
        <v>107</v>
      </c>
      <c r="L22" s="9">
        <v>42268</v>
      </c>
      <c r="M22" s="9">
        <v>42369</v>
      </c>
      <c r="N22" s="7">
        <v>0</v>
      </c>
      <c r="O22" s="7" t="s">
        <v>368</v>
      </c>
      <c r="P22" s="7" t="s">
        <v>30</v>
      </c>
      <c r="Q22" s="7" t="s">
        <v>30</v>
      </c>
      <c r="R22" s="7" t="s">
        <v>31</v>
      </c>
      <c r="S22" s="9"/>
    </row>
    <row r="23" spans="1:19" s="6" customFormat="1" ht="240.75" thickBot="1" x14ac:dyDescent="0.25">
      <c r="A23" s="5">
        <v>13</v>
      </c>
      <c r="B23" s="6" t="s">
        <v>63</v>
      </c>
      <c r="C23" s="7" t="s">
        <v>35</v>
      </c>
      <c r="D23" s="7" t="s">
        <v>110</v>
      </c>
      <c r="E23" s="7" t="s">
        <v>380</v>
      </c>
      <c r="F23" s="7" t="s">
        <v>51</v>
      </c>
      <c r="G23" s="7" t="s">
        <v>52</v>
      </c>
      <c r="H23" s="7" t="s">
        <v>53</v>
      </c>
      <c r="I23" s="8">
        <v>1</v>
      </c>
      <c r="J23" s="7" t="s">
        <v>41</v>
      </c>
      <c r="K23" s="7" t="s">
        <v>456</v>
      </c>
      <c r="L23" s="9">
        <v>42268</v>
      </c>
      <c r="M23" s="9">
        <v>42449</v>
      </c>
      <c r="N23" s="7">
        <v>0</v>
      </c>
      <c r="O23" s="7" t="s">
        <v>368</v>
      </c>
      <c r="P23" s="7" t="s">
        <v>30</v>
      </c>
      <c r="Q23" s="7" t="s">
        <v>30</v>
      </c>
      <c r="R23" s="7" t="s">
        <v>31</v>
      </c>
      <c r="S23" s="9"/>
    </row>
    <row r="24" spans="1:19" s="6" customFormat="1" ht="348.75" thickBot="1" x14ac:dyDescent="0.25">
      <c r="A24" s="5">
        <v>14</v>
      </c>
      <c r="B24" s="6" t="s">
        <v>64</v>
      </c>
      <c r="C24" s="7" t="s">
        <v>35</v>
      </c>
      <c r="D24" s="7" t="s">
        <v>112</v>
      </c>
      <c r="E24" s="7" t="s">
        <v>381</v>
      </c>
      <c r="F24" s="7" t="s">
        <v>113</v>
      </c>
      <c r="G24" s="7" t="s">
        <v>426</v>
      </c>
      <c r="H24" s="7" t="s">
        <v>114</v>
      </c>
      <c r="I24" s="8">
        <v>1</v>
      </c>
      <c r="J24" s="7" t="s">
        <v>115</v>
      </c>
      <c r="K24" s="7" t="s">
        <v>116</v>
      </c>
      <c r="L24" s="9">
        <v>42268</v>
      </c>
      <c r="M24" s="9">
        <v>42338</v>
      </c>
      <c r="N24" s="7">
        <v>0</v>
      </c>
      <c r="O24" s="7" t="s">
        <v>368</v>
      </c>
      <c r="P24" s="7" t="s">
        <v>30</v>
      </c>
      <c r="Q24" s="7" t="s">
        <v>30</v>
      </c>
      <c r="R24" s="7" t="s">
        <v>31</v>
      </c>
      <c r="S24" s="9"/>
    </row>
    <row r="25" spans="1:19" s="6" customFormat="1" ht="348.75" thickBot="1" x14ac:dyDescent="0.25">
      <c r="A25" s="5">
        <v>15</v>
      </c>
      <c r="B25" s="6" t="s">
        <v>67</v>
      </c>
      <c r="C25" s="7" t="s">
        <v>35</v>
      </c>
      <c r="D25" s="7" t="s">
        <v>112</v>
      </c>
      <c r="E25" s="7" t="s">
        <v>381</v>
      </c>
      <c r="F25" s="7" t="s">
        <v>119</v>
      </c>
      <c r="G25" s="7" t="s">
        <v>427</v>
      </c>
      <c r="H25" s="7" t="s">
        <v>448</v>
      </c>
      <c r="I25" s="8">
        <v>1</v>
      </c>
      <c r="J25" s="7" t="s">
        <v>120</v>
      </c>
      <c r="K25" s="7" t="s">
        <v>121</v>
      </c>
      <c r="L25" s="9">
        <v>42370</v>
      </c>
      <c r="M25" s="9">
        <v>42623</v>
      </c>
      <c r="N25" s="7">
        <v>0</v>
      </c>
      <c r="O25" s="7" t="s">
        <v>368</v>
      </c>
      <c r="P25" s="7" t="s">
        <v>30</v>
      </c>
      <c r="Q25" s="7" t="s">
        <v>30</v>
      </c>
      <c r="R25" s="7" t="s">
        <v>31</v>
      </c>
      <c r="S25" s="9"/>
    </row>
    <row r="26" spans="1:19" s="6" customFormat="1" ht="120.75" thickBot="1" x14ac:dyDescent="0.25">
      <c r="A26" s="5">
        <v>16</v>
      </c>
      <c r="B26" s="6" t="s">
        <v>71</v>
      </c>
      <c r="C26" s="7" t="s">
        <v>35</v>
      </c>
      <c r="D26" s="7" t="s">
        <v>124</v>
      </c>
      <c r="E26" s="7" t="s">
        <v>382</v>
      </c>
      <c r="F26" s="7" t="s">
        <v>125</v>
      </c>
      <c r="G26" s="7" t="s">
        <v>428</v>
      </c>
      <c r="H26" s="7" t="s">
        <v>45</v>
      </c>
      <c r="I26" s="8">
        <v>1</v>
      </c>
      <c r="J26" s="7" t="s">
        <v>126</v>
      </c>
      <c r="K26" s="7" t="s">
        <v>127</v>
      </c>
      <c r="L26" s="9">
        <v>42268</v>
      </c>
      <c r="M26" s="9">
        <v>42551</v>
      </c>
      <c r="N26" s="7">
        <v>0</v>
      </c>
      <c r="O26" s="7" t="s">
        <v>368</v>
      </c>
      <c r="P26" s="7" t="s">
        <v>30</v>
      </c>
      <c r="Q26" s="7" t="s">
        <v>30</v>
      </c>
      <c r="R26" s="7" t="s">
        <v>31</v>
      </c>
      <c r="S26" s="9"/>
    </row>
    <row r="27" spans="1:19" s="6" customFormat="1" ht="108.75" thickBot="1" x14ac:dyDescent="0.25">
      <c r="A27" s="5">
        <v>17</v>
      </c>
      <c r="B27" s="6" t="s">
        <v>74</v>
      </c>
      <c r="C27" s="7" t="s">
        <v>35</v>
      </c>
      <c r="D27" s="7" t="s">
        <v>129</v>
      </c>
      <c r="E27" s="7" t="s">
        <v>383</v>
      </c>
      <c r="F27" s="7" t="s">
        <v>131</v>
      </c>
      <c r="G27" s="7" t="s">
        <v>429</v>
      </c>
      <c r="H27" s="7" t="s">
        <v>449</v>
      </c>
      <c r="I27" s="8">
        <v>1</v>
      </c>
      <c r="J27" s="7" t="s">
        <v>141</v>
      </c>
      <c r="K27" s="7" t="s">
        <v>127</v>
      </c>
      <c r="L27" s="9">
        <v>42275</v>
      </c>
      <c r="M27" s="9">
        <v>42551</v>
      </c>
      <c r="N27" s="7">
        <v>0</v>
      </c>
      <c r="O27" s="7" t="s">
        <v>368</v>
      </c>
      <c r="P27" s="7" t="s">
        <v>30</v>
      </c>
      <c r="Q27" s="7" t="s">
        <v>30</v>
      </c>
      <c r="R27" s="7" t="s">
        <v>31</v>
      </c>
      <c r="S27" s="9"/>
    </row>
    <row r="28" spans="1:19" s="6" customFormat="1" ht="96.75" thickBot="1" x14ac:dyDescent="0.25">
      <c r="A28" s="5">
        <v>18</v>
      </c>
      <c r="B28" s="6" t="s">
        <v>75</v>
      </c>
      <c r="C28" s="7" t="s">
        <v>35</v>
      </c>
      <c r="D28" s="7" t="s">
        <v>134</v>
      </c>
      <c r="E28" s="7" t="s">
        <v>384</v>
      </c>
      <c r="F28" s="7" t="s">
        <v>135</v>
      </c>
      <c r="G28" s="7" t="s">
        <v>136</v>
      </c>
      <c r="H28" s="7" t="s">
        <v>449</v>
      </c>
      <c r="I28" s="8">
        <v>1</v>
      </c>
      <c r="J28" s="7" t="s">
        <v>137</v>
      </c>
      <c r="K28" s="7" t="s">
        <v>127</v>
      </c>
      <c r="L28" s="9">
        <v>42275</v>
      </c>
      <c r="M28" s="9">
        <v>42551</v>
      </c>
      <c r="N28" s="7">
        <v>0</v>
      </c>
      <c r="O28" s="7" t="s">
        <v>368</v>
      </c>
      <c r="P28" s="7" t="s">
        <v>30</v>
      </c>
      <c r="Q28" s="7" t="s">
        <v>30</v>
      </c>
      <c r="R28" s="7" t="s">
        <v>31</v>
      </c>
      <c r="S28" s="9"/>
    </row>
    <row r="29" spans="1:19" s="6" customFormat="1" ht="192.75" thickBot="1" x14ac:dyDescent="0.25">
      <c r="A29" s="5">
        <v>19</v>
      </c>
      <c r="B29" s="6" t="s">
        <v>76</v>
      </c>
      <c r="C29" s="7" t="s">
        <v>35</v>
      </c>
      <c r="D29" s="7" t="s">
        <v>139</v>
      </c>
      <c r="E29" s="7" t="s">
        <v>385</v>
      </c>
      <c r="F29" s="7" t="s">
        <v>140</v>
      </c>
      <c r="G29" s="7" t="s">
        <v>430</v>
      </c>
      <c r="H29" s="7" t="s">
        <v>450</v>
      </c>
      <c r="I29" s="8">
        <v>1</v>
      </c>
      <c r="J29" s="7" t="s">
        <v>141</v>
      </c>
      <c r="K29" s="7" t="s">
        <v>127</v>
      </c>
      <c r="L29" s="9">
        <v>42275</v>
      </c>
      <c r="M29" s="9">
        <v>42460</v>
      </c>
      <c r="N29" s="7">
        <v>0</v>
      </c>
      <c r="O29" s="7" t="s">
        <v>368</v>
      </c>
      <c r="P29" s="7" t="s">
        <v>30</v>
      </c>
      <c r="Q29" s="7" t="s">
        <v>30</v>
      </c>
      <c r="R29" s="7" t="s">
        <v>31</v>
      </c>
      <c r="S29" s="9"/>
    </row>
    <row r="30" spans="1:19" s="6" customFormat="1" ht="336.75" thickBot="1" x14ac:dyDescent="0.25">
      <c r="A30" s="5">
        <v>20</v>
      </c>
      <c r="B30" s="6" t="s">
        <v>78</v>
      </c>
      <c r="C30" s="7" t="s">
        <v>35</v>
      </c>
      <c r="D30" s="7" t="s">
        <v>144</v>
      </c>
      <c r="E30" s="7" t="s">
        <v>386</v>
      </c>
      <c r="F30" s="7" t="s">
        <v>145</v>
      </c>
      <c r="G30" s="7" t="s">
        <v>431</v>
      </c>
      <c r="H30" s="7" t="s">
        <v>132</v>
      </c>
      <c r="I30" s="8">
        <v>1</v>
      </c>
      <c r="J30" s="7" t="s">
        <v>146</v>
      </c>
      <c r="K30" s="7" t="s">
        <v>147</v>
      </c>
      <c r="L30" s="9">
        <v>42275</v>
      </c>
      <c r="M30" s="9">
        <v>42551</v>
      </c>
      <c r="N30" s="7">
        <v>0</v>
      </c>
      <c r="O30" s="7" t="s">
        <v>368</v>
      </c>
      <c r="P30" s="7" t="s">
        <v>30</v>
      </c>
      <c r="Q30" s="7" t="s">
        <v>30</v>
      </c>
      <c r="R30" s="7" t="s">
        <v>31</v>
      </c>
      <c r="S30" s="9"/>
    </row>
    <row r="31" spans="1:19" s="6" customFormat="1" ht="336.75" thickBot="1" x14ac:dyDescent="0.25">
      <c r="A31" s="5">
        <v>21</v>
      </c>
      <c r="B31" s="6" t="s">
        <v>79</v>
      </c>
      <c r="C31" s="7" t="s">
        <v>35</v>
      </c>
      <c r="D31" s="7" t="s">
        <v>144</v>
      </c>
      <c r="E31" s="7" t="s">
        <v>386</v>
      </c>
      <c r="F31" s="7" t="s">
        <v>149</v>
      </c>
      <c r="G31" s="7" t="s">
        <v>432</v>
      </c>
      <c r="H31" s="7" t="s">
        <v>150</v>
      </c>
      <c r="I31" s="8">
        <v>1</v>
      </c>
      <c r="J31" s="7" t="s">
        <v>328</v>
      </c>
      <c r="K31" s="7" t="s">
        <v>457</v>
      </c>
      <c r="L31" s="9">
        <v>42275</v>
      </c>
      <c r="M31" s="9">
        <v>42459</v>
      </c>
      <c r="N31" s="7">
        <v>0</v>
      </c>
      <c r="O31" s="7" t="s">
        <v>368</v>
      </c>
      <c r="P31" s="7" t="s">
        <v>30</v>
      </c>
      <c r="Q31" s="7" t="s">
        <v>30</v>
      </c>
      <c r="R31" s="7" t="s">
        <v>31</v>
      </c>
      <c r="S31" s="9"/>
    </row>
    <row r="32" spans="1:19" s="6" customFormat="1" ht="336.75" thickBot="1" x14ac:dyDescent="0.25">
      <c r="A32" s="5">
        <v>22</v>
      </c>
      <c r="B32" s="6" t="s">
        <v>83</v>
      </c>
      <c r="C32" s="7" t="s">
        <v>35</v>
      </c>
      <c r="D32" s="7" t="s">
        <v>144</v>
      </c>
      <c r="E32" s="7" t="s">
        <v>387</v>
      </c>
      <c r="F32" s="7" t="s">
        <v>149</v>
      </c>
      <c r="G32" s="7" t="s">
        <v>153</v>
      </c>
      <c r="H32" s="7" t="s">
        <v>451</v>
      </c>
      <c r="I32" s="8">
        <v>1</v>
      </c>
      <c r="J32" s="7" t="s">
        <v>328</v>
      </c>
      <c r="K32" s="7" t="s">
        <v>457</v>
      </c>
      <c r="L32" s="9">
        <v>42275</v>
      </c>
      <c r="M32" s="9">
        <v>42623</v>
      </c>
      <c r="N32" s="7">
        <v>0</v>
      </c>
      <c r="O32" s="7" t="s">
        <v>368</v>
      </c>
      <c r="P32" s="7" t="s">
        <v>30</v>
      </c>
      <c r="Q32" s="7" t="s">
        <v>30</v>
      </c>
      <c r="R32" s="7" t="s">
        <v>31</v>
      </c>
      <c r="S32" s="9"/>
    </row>
    <row r="33" spans="1:19" s="6" customFormat="1" ht="216.75" thickBot="1" x14ac:dyDescent="0.25">
      <c r="A33" s="5">
        <v>23</v>
      </c>
      <c r="B33" s="6" t="s">
        <v>84</v>
      </c>
      <c r="C33" s="7" t="s">
        <v>35</v>
      </c>
      <c r="D33" s="7" t="s">
        <v>155</v>
      </c>
      <c r="E33" s="7" t="s">
        <v>388</v>
      </c>
      <c r="F33" s="7" t="s">
        <v>140</v>
      </c>
      <c r="G33" s="7" t="s">
        <v>430</v>
      </c>
      <c r="H33" s="7" t="s">
        <v>450</v>
      </c>
      <c r="I33" s="8">
        <v>1</v>
      </c>
      <c r="J33" s="7" t="s">
        <v>141</v>
      </c>
      <c r="K33" s="7" t="s">
        <v>127</v>
      </c>
      <c r="L33" s="9">
        <v>42275</v>
      </c>
      <c r="M33" s="9">
        <v>42460</v>
      </c>
      <c r="N33" s="7">
        <v>0</v>
      </c>
      <c r="O33" s="7" t="s">
        <v>368</v>
      </c>
      <c r="P33" s="7" t="s">
        <v>30</v>
      </c>
      <c r="Q33" s="7" t="s">
        <v>30</v>
      </c>
      <c r="R33" s="7" t="s">
        <v>31</v>
      </c>
      <c r="S33" s="9"/>
    </row>
    <row r="34" spans="1:19" s="6" customFormat="1" ht="180.75" thickBot="1" x14ac:dyDescent="0.25">
      <c r="A34" s="5">
        <v>24</v>
      </c>
      <c r="B34" s="6" t="s">
        <v>85</v>
      </c>
      <c r="C34" s="7" t="s">
        <v>35</v>
      </c>
      <c r="D34" s="7" t="s">
        <v>157</v>
      </c>
      <c r="E34" s="7" t="s">
        <v>389</v>
      </c>
      <c r="F34" s="7" t="s">
        <v>158</v>
      </c>
      <c r="G34" s="7" t="s">
        <v>433</v>
      </c>
      <c r="H34" s="7" t="s">
        <v>452</v>
      </c>
      <c r="I34" s="8">
        <v>1</v>
      </c>
      <c r="J34" s="7" t="s">
        <v>141</v>
      </c>
      <c r="K34" s="7" t="s">
        <v>142</v>
      </c>
      <c r="L34" s="9">
        <v>42275</v>
      </c>
      <c r="M34" s="9">
        <v>42551</v>
      </c>
      <c r="N34" s="7">
        <v>0</v>
      </c>
      <c r="O34" s="7" t="s">
        <v>368</v>
      </c>
      <c r="P34" s="7" t="s">
        <v>30</v>
      </c>
      <c r="Q34" s="7" t="s">
        <v>30</v>
      </c>
      <c r="R34" s="7" t="s">
        <v>31</v>
      </c>
      <c r="S34" s="9"/>
    </row>
    <row r="35" spans="1:19" s="6" customFormat="1" ht="96.75" thickBot="1" x14ac:dyDescent="0.25">
      <c r="A35" s="5">
        <v>25</v>
      </c>
      <c r="B35" s="6" t="s">
        <v>86</v>
      </c>
      <c r="C35" s="7" t="s">
        <v>35</v>
      </c>
      <c r="D35" s="7" t="s">
        <v>160</v>
      </c>
      <c r="E35" s="7" t="s">
        <v>390</v>
      </c>
      <c r="F35" s="7" t="s">
        <v>161</v>
      </c>
      <c r="G35" s="7" t="s">
        <v>162</v>
      </c>
      <c r="H35" s="7" t="s">
        <v>163</v>
      </c>
      <c r="I35" s="8">
        <v>1</v>
      </c>
      <c r="J35" s="7" t="s">
        <v>141</v>
      </c>
      <c r="K35" s="7" t="s">
        <v>164</v>
      </c>
      <c r="L35" s="9">
        <v>42275</v>
      </c>
      <c r="M35" s="9">
        <v>42551</v>
      </c>
      <c r="N35" s="7">
        <v>0</v>
      </c>
      <c r="O35" s="7" t="s">
        <v>368</v>
      </c>
      <c r="P35" s="7" t="s">
        <v>30</v>
      </c>
      <c r="Q35" s="7" t="s">
        <v>30</v>
      </c>
      <c r="R35" s="7" t="s">
        <v>31</v>
      </c>
      <c r="S35" s="9"/>
    </row>
    <row r="36" spans="1:19" s="6" customFormat="1" ht="360.75" thickBot="1" x14ac:dyDescent="0.25">
      <c r="A36" s="5">
        <v>26</v>
      </c>
      <c r="B36" s="6" t="s">
        <v>87</v>
      </c>
      <c r="C36" s="7" t="s">
        <v>35</v>
      </c>
      <c r="D36" s="7" t="s">
        <v>166</v>
      </c>
      <c r="E36" s="7" t="s">
        <v>391</v>
      </c>
      <c r="F36" s="7" t="s">
        <v>414</v>
      </c>
      <c r="G36" s="7" t="s">
        <v>434</v>
      </c>
      <c r="H36" s="7" t="s">
        <v>77</v>
      </c>
      <c r="I36" s="8">
        <v>0.5</v>
      </c>
      <c r="J36" s="7" t="s">
        <v>167</v>
      </c>
      <c r="K36" s="7" t="s">
        <v>168</v>
      </c>
      <c r="L36" s="9">
        <v>42268</v>
      </c>
      <c r="M36" s="9">
        <v>42623</v>
      </c>
      <c r="N36" s="7">
        <v>0</v>
      </c>
      <c r="O36" s="7" t="s">
        <v>368</v>
      </c>
      <c r="P36" s="7" t="s">
        <v>30</v>
      </c>
      <c r="Q36" s="7" t="s">
        <v>30</v>
      </c>
      <c r="R36" s="7" t="s">
        <v>31</v>
      </c>
      <c r="S36" s="9"/>
    </row>
    <row r="37" spans="1:19" s="6" customFormat="1" ht="360.75" thickBot="1" x14ac:dyDescent="0.25">
      <c r="A37" s="5">
        <v>27</v>
      </c>
      <c r="B37" s="6" t="s">
        <v>90</v>
      </c>
      <c r="C37" s="7" t="s">
        <v>35</v>
      </c>
      <c r="D37" s="7" t="s">
        <v>166</v>
      </c>
      <c r="E37" s="7" t="s">
        <v>391</v>
      </c>
      <c r="F37" s="7" t="s">
        <v>44</v>
      </c>
      <c r="G37" s="7" t="s">
        <v>435</v>
      </c>
      <c r="H37" s="7" t="s">
        <v>45</v>
      </c>
      <c r="I37" s="8">
        <v>1</v>
      </c>
      <c r="J37" s="7" t="s">
        <v>46</v>
      </c>
      <c r="K37" s="7" t="s">
        <v>47</v>
      </c>
      <c r="L37" s="9">
        <v>42268</v>
      </c>
      <c r="M37" s="9">
        <v>42623</v>
      </c>
      <c r="N37" s="7">
        <v>0</v>
      </c>
      <c r="O37" s="7" t="s">
        <v>368</v>
      </c>
      <c r="P37" s="7" t="s">
        <v>30</v>
      </c>
      <c r="Q37" s="7" t="s">
        <v>30</v>
      </c>
      <c r="R37" s="7" t="s">
        <v>31</v>
      </c>
      <c r="S37" s="9"/>
    </row>
    <row r="38" spans="1:19" s="6" customFormat="1" ht="144.75" thickBot="1" x14ac:dyDescent="0.25">
      <c r="A38" s="5">
        <v>28</v>
      </c>
      <c r="B38" s="6" t="s">
        <v>93</v>
      </c>
      <c r="C38" s="7" t="s">
        <v>35</v>
      </c>
      <c r="D38" s="7" t="s">
        <v>171</v>
      </c>
      <c r="E38" s="7" t="s">
        <v>392</v>
      </c>
      <c r="F38" s="7" t="s">
        <v>415</v>
      </c>
      <c r="G38" s="7" t="s">
        <v>172</v>
      </c>
      <c r="H38" s="7" t="s">
        <v>45</v>
      </c>
      <c r="I38" s="8">
        <v>1</v>
      </c>
      <c r="J38" s="7" t="s">
        <v>73</v>
      </c>
      <c r="K38" s="7" t="s">
        <v>173</v>
      </c>
      <c r="L38" s="9">
        <v>42268</v>
      </c>
      <c r="M38" s="9">
        <v>42369</v>
      </c>
      <c r="N38" s="7">
        <v>0</v>
      </c>
      <c r="O38" s="7" t="s">
        <v>368</v>
      </c>
      <c r="P38" s="7" t="s">
        <v>30</v>
      </c>
      <c r="Q38" s="7" t="s">
        <v>30</v>
      </c>
      <c r="R38" s="7" t="s">
        <v>31</v>
      </c>
      <c r="S38" s="9"/>
    </row>
    <row r="39" spans="1:19" s="6" customFormat="1" ht="252.75" thickBot="1" x14ac:dyDescent="0.25">
      <c r="A39" s="5">
        <v>29</v>
      </c>
      <c r="B39" s="6" t="s">
        <v>95</v>
      </c>
      <c r="C39" s="7" t="s">
        <v>35</v>
      </c>
      <c r="D39" s="7" t="s">
        <v>175</v>
      </c>
      <c r="E39" s="7" t="s">
        <v>393</v>
      </c>
      <c r="F39" s="7" t="s">
        <v>140</v>
      </c>
      <c r="G39" s="7" t="s">
        <v>430</v>
      </c>
      <c r="H39" s="7" t="s">
        <v>450</v>
      </c>
      <c r="I39" s="8">
        <v>1</v>
      </c>
      <c r="J39" s="7" t="s">
        <v>141</v>
      </c>
      <c r="K39" s="7" t="s">
        <v>127</v>
      </c>
      <c r="L39" s="9">
        <v>42275</v>
      </c>
      <c r="M39" s="9">
        <v>42460</v>
      </c>
      <c r="N39" s="7">
        <v>0</v>
      </c>
      <c r="O39" s="7" t="s">
        <v>368</v>
      </c>
      <c r="P39" s="7" t="s">
        <v>30</v>
      </c>
      <c r="Q39" s="7" t="s">
        <v>30</v>
      </c>
      <c r="R39" s="7" t="s">
        <v>31</v>
      </c>
      <c r="S39" s="9"/>
    </row>
    <row r="40" spans="1:19" s="6" customFormat="1" ht="96.75" thickBot="1" x14ac:dyDescent="0.25">
      <c r="A40" s="5">
        <v>30</v>
      </c>
      <c r="B40" s="6" t="s">
        <v>96</v>
      </c>
      <c r="C40" s="7" t="s">
        <v>35</v>
      </c>
      <c r="D40" s="7" t="s">
        <v>177</v>
      </c>
      <c r="E40" s="7" t="s">
        <v>394</v>
      </c>
      <c r="F40" s="7" t="s">
        <v>416</v>
      </c>
      <c r="G40" s="7" t="s">
        <v>178</v>
      </c>
      <c r="H40" s="7" t="s">
        <v>132</v>
      </c>
      <c r="I40" s="8">
        <v>1</v>
      </c>
      <c r="J40" s="7" t="s">
        <v>141</v>
      </c>
      <c r="K40" s="7" t="s">
        <v>127</v>
      </c>
      <c r="L40" s="9">
        <v>42275</v>
      </c>
      <c r="M40" s="9">
        <v>42551</v>
      </c>
      <c r="N40" s="7">
        <v>0</v>
      </c>
      <c r="O40" s="7" t="s">
        <v>368</v>
      </c>
      <c r="P40" s="7" t="s">
        <v>30</v>
      </c>
      <c r="Q40" s="7" t="s">
        <v>30</v>
      </c>
      <c r="R40" s="7" t="s">
        <v>31</v>
      </c>
      <c r="S40" s="9"/>
    </row>
    <row r="41" spans="1:19" s="6" customFormat="1" ht="312.75" thickBot="1" x14ac:dyDescent="0.25">
      <c r="A41" s="5">
        <v>31</v>
      </c>
      <c r="B41" s="6" t="s">
        <v>97</v>
      </c>
      <c r="C41" s="7" t="s">
        <v>35</v>
      </c>
      <c r="D41" s="7" t="s">
        <v>180</v>
      </c>
      <c r="E41" s="7" t="s">
        <v>395</v>
      </c>
      <c r="F41" s="7" t="s">
        <v>181</v>
      </c>
      <c r="G41" s="7" t="s">
        <v>182</v>
      </c>
      <c r="H41" s="7" t="s">
        <v>132</v>
      </c>
      <c r="I41" s="8">
        <v>1</v>
      </c>
      <c r="J41" s="7" t="s">
        <v>146</v>
      </c>
      <c r="K41" s="7" t="s">
        <v>127</v>
      </c>
      <c r="L41" s="9">
        <v>42275</v>
      </c>
      <c r="M41" s="9">
        <v>42551</v>
      </c>
      <c r="N41" s="7">
        <v>0</v>
      </c>
      <c r="O41" s="7" t="s">
        <v>368</v>
      </c>
      <c r="P41" s="7" t="s">
        <v>30</v>
      </c>
      <c r="Q41" s="7" t="s">
        <v>30</v>
      </c>
      <c r="R41" s="7" t="s">
        <v>31</v>
      </c>
      <c r="S41" s="9"/>
    </row>
    <row r="42" spans="1:19" s="6" customFormat="1" ht="168.75" thickBot="1" x14ac:dyDescent="0.25">
      <c r="A42" s="5">
        <v>32</v>
      </c>
      <c r="B42" s="6" t="s">
        <v>99</v>
      </c>
      <c r="C42" s="7" t="s">
        <v>35</v>
      </c>
      <c r="D42" s="7" t="s">
        <v>184</v>
      </c>
      <c r="E42" s="7" t="s">
        <v>396</v>
      </c>
      <c r="F42" s="7" t="s">
        <v>81</v>
      </c>
      <c r="G42" s="7" t="s">
        <v>82</v>
      </c>
      <c r="H42" s="7" t="s">
        <v>53</v>
      </c>
      <c r="I42" s="8">
        <v>1</v>
      </c>
      <c r="J42" s="7" t="s">
        <v>41</v>
      </c>
      <c r="K42" s="7" t="s">
        <v>151</v>
      </c>
      <c r="L42" s="9">
        <v>42268</v>
      </c>
      <c r="M42" s="9">
        <v>42459</v>
      </c>
      <c r="N42" s="7">
        <v>0</v>
      </c>
      <c r="O42" s="7" t="s">
        <v>368</v>
      </c>
      <c r="P42" s="7" t="s">
        <v>30</v>
      </c>
      <c r="Q42" s="7" t="s">
        <v>30</v>
      </c>
      <c r="R42" s="7" t="s">
        <v>31</v>
      </c>
      <c r="S42" s="9"/>
    </row>
    <row r="43" spans="1:19" s="6" customFormat="1" ht="336.75" thickBot="1" x14ac:dyDescent="0.25">
      <c r="A43" s="5">
        <v>33</v>
      </c>
      <c r="B43" s="6" t="s">
        <v>103</v>
      </c>
      <c r="C43" s="7" t="s">
        <v>35</v>
      </c>
      <c r="D43" s="7" t="s">
        <v>187</v>
      </c>
      <c r="E43" s="7" t="s">
        <v>397</v>
      </c>
      <c r="F43" s="7" t="s">
        <v>417</v>
      </c>
      <c r="G43" s="7" t="s">
        <v>436</v>
      </c>
      <c r="H43" s="7" t="s">
        <v>45</v>
      </c>
      <c r="I43" s="8">
        <v>1</v>
      </c>
      <c r="J43" s="7" t="s">
        <v>94</v>
      </c>
      <c r="K43" s="7" t="s">
        <v>188</v>
      </c>
      <c r="L43" s="9">
        <v>42268</v>
      </c>
      <c r="M43" s="9">
        <v>42369</v>
      </c>
      <c r="N43" s="7">
        <v>0</v>
      </c>
      <c r="O43" s="7" t="s">
        <v>368</v>
      </c>
      <c r="P43" s="7" t="s">
        <v>30</v>
      </c>
      <c r="Q43" s="7" t="s">
        <v>30</v>
      </c>
      <c r="R43" s="7" t="s">
        <v>31</v>
      </c>
      <c r="S43" s="9"/>
    </row>
    <row r="44" spans="1:19" s="6" customFormat="1" ht="360.75" thickBot="1" x14ac:dyDescent="0.25">
      <c r="A44" s="5">
        <v>34</v>
      </c>
      <c r="B44" s="6" t="s">
        <v>104</v>
      </c>
      <c r="C44" s="7" t="s">
        <v>35</v>
      </c>
      <c r="D44" s="7" t="s">
        <v>190</v>
      </c>
      <c r="E44" s="7" t="s">
        <v>398</v>
      </c>
      <c r="F44" s="7" t="s">
        <v>418</v>
      </c>
      <c r="G44" s="7" t="s">
        <v>437</v>
      </c>
      <c r="H44" s="7" t="s">
        <v>77</v>
      </c>
      <c r="I44" s="8">
        <v>1</v>
      </c>
      <c r="J44" s="7" t="s">
        <v>94</v>
      </c>
      <c r="K44" s="7" t="s">
        <v>191</v>
      </c>
      <c r="L44" s="9">
        <v>42268</v>
      </c>
      <c r="M44" s="9">
        <v>42623</v>
      </c>
      <c r="N44" s="7">
        <v>0</v>
      </c>
      <c r="O44" s="7" t="s">
        <v>368</v>
      </c>
      <c r="P44" s="7" t="s">
        <v>30</v>
      </c>
      <c r="Q44" s="7" t="s">
        <v>30</v>
      </c>
      <c r="R44" s="7" t="s">
        <v>31</v>
      </c>
      <c r="S44" s="9"/>
    </row>
    <row r="45" spans="1:19" s="6" customFormat="1" ht="264.75" thickBot="1" x14ac:dyDescent="0.25">
      <c r="A45" s="5">
        <v>35</v>
      </c>
      <c r="B45" s="6" t="s">
        <v>108</v>
      </c>
      <c r="C45" s="7" t="s">
        <v>193</v>
      </c>
      <c r="D45" s="7" t="s">
        <v>194</v>
      </c>
      <c r="E45" s="7" t="s">
        <v>399</v>
      </c>
      <c r="F45" s="7" t="s">
        <v>51</v>
      </c>
      <c r="G45" s="7" t="s">
        <v>52</v>
      </c>
      <c r="H45" s="7" t="s">
        <v>53</v>
      </c>
      <c r="I45" s="8">
        <v>1</v>
      </c>
      <c r="J45" s="7" t="s">
        <v>41</v>
      </c>
      <c r="K45" s="7" t="s">
        <v>456</v>
      </c>
      <c r="L45" s="9">
        <v>42268</v>
      </c>
      <c r="M45" s="9">
        <v>42449</v>
      </c>
      <c r="N45" s="7">
        <v>0</v>
      </c>
      <c r="O45" s="7" t="s">
        <v>368</v>
      </c>
      <c r="P45" s="7" t="s">
        <v>30</v>
      </c>
      <c r="Q45" s="7" t="s">
        <v>30</v>
      </c>
      <c r="R45" s="7" t="s">
        <v>31</v>
      </c>
      <c r="S45" s="9"/>
    </row>
    <row r="46" spans="1:19" s="6" customFormat="1" ht="96.75" thickBot="1" x14ac:dyDescent="0.25">
      <c r="A46" s="5">
        <v>36</v>
      </c>
      <c r="B46" s="6" t="s">
        <v>109</v>
      </c>
      <c r="C46" s="7" t="s">
        <v>196</v>
      </c>
      <c r="D46" s="7" t="s">
        <v>197</v>
      </c>
      <c r="E46" s="7" t="s">
        <v>400</v>
      </c>
      <c r="F46" s="7" t="s">
        <v>81</v>
      </c>
      <c r="G46" s="7" t="s">
        <v>82</v>
      </c>
      <c r="H46" s="7" t="s">
        <v>53</v>
      </c>
      <c r="I46" s="8">
        <v>1</v>
      </c>
      <c r="J46" s="7" t="s">
        <v>41</v>
      </c>
      <c r="K46" s="7" t="s">
        <v>151</v>
      </c>
      <c r="L46" s="9">
        <v>42268</v>
      </c>
      <c r="M46" s="9">
        <v>42459</v>
      </c>
      <c r="N46" s="7">
        <v>0</v>
      </c>
      <c r="O46" s="7" t="s">
        <v>368</v>
      </c>
      <c r="P46" s="7" t="s">
        <v>30</v>
      </c>
      <c r="Q46" s="7" t="s">
        <v>30</v>
      </c>
      <c r="R46" s="7" t="s">
        <v>31</v>
      </c>
      <c r="S46" s="9"/>
    </row>
    <row r="47" spans="1:19" s="6" customFormat="1" ht="96.75" thickBot="1" x14ac:dyDescent="0.25">
      <c r="A47" s="5">
        <v>37</v>
      </c>
      <c r="B47" s="6" t="s">
        <v>111</v>
      </c>
      <c r="C47" s="7" t="s">
        <v>196</v>
      </c>
      <c r="D47" s="7" t="s">
        <v>199</v>
      </c>
      <c r="E47" s="7" t="s">
        <v>401</v>
      </c>
      <c r="F47" s="7" t="s">
        <v>81</v>
      </c>
      <c r="G47" s="7" t="s">
        <v>82</v>
      </c>
      <c r="H47" s="7" t="s">
        <v>53</v>
      </c>
      <c r="I47" s="8">
        <v>1</v>
      </c>
      <c r="J47" s="7" t="s">
        <v>41</v>
      </c>
      <c r="K47" s="7" t="s">
        <v>151</v>
      </c>
      <c r="L47" s="9">
        <v>42268</v>
      </c>
      <c r="M47" s="9">
        <v>42459</v>
      </c>
      <c r="N47" s="7">
        <v>0</v>
      </c>
      <c r="O47" s="7" t="s">
        <v>368</v>
      </c>
      <c r="P47" s="7" t="s">
        <v>30</v>
      </c>
      <c r="Q47" s="7" t="s">
        <v>30</v>
      </c>
      <c r="R47" s="7" t="s">
        <v>31</v>
      </c>
      <c r="S47" s="9"/>
    </row>
    <row r="48" spans="1:19" s="6" customFormat="1" ht="168.75" thickBot="1" x14ac:dyDescent="0.25">
      <c r="A48" s="5">
        <v>38</v>
      </c>
      <c r="B48" s="6" t="s">
        <v>117</v>
      </c>
      <c r="C48" s="7" t="s">
        <v>196</v>
      </c>
      <c r="D48" s="7" t="s">
        <v>201</v>
      </c>
      <c r="E48" s="7" t="s">
        <v>402</v>
      </c>
      <c r="F48" s="7" t="s">
        <v>51</v>
      </c>
      <c r="G48" s="7" t="s">
        <v>52</v>
      </c>
      <c r="H48" s="7" t="s">
        <v>53</v>
      </c>
      <c r="I48" s="8">
        <v>1</v>
      </c>
      <c r="J48" s="7" t="s">
        <v>41</v>
      </c>
      <c r="K48" s="7" t="s">
        <v>456</v>
      </c>
      <c r="L48" s="9">
        <v>42268</v>
      </c>
      <c r="M48" s="9">
        <v>42449</v>
      </c>
      <c r="N48" s="7">
        <v>0</v>
      </c>
      <c r="O48" s="7" t="s">
        <v>368</v>
      </c>
      <c r="P48" s="7" t="s">
        <v>30</v>
      </c>
      <c r="Q48" s="7" t="s">
        <v>30</v>
      </c>
      <c r="R48" s="7" t="s">
        <v>31</v>
      </c>
      <c r="S48" s="9"/>
    </row>
    <row r="49" spans="1:19" s="6" customFormat="1" ht="180.75" thickBot="1" x14ac:dyDescent="0.25">
      <c r="A49" s="5">
        <v>39</v>
      </c>
      <c r="B49" s="6" t="s">
        <v>118</v>
      </c>
      <c r="C49" s="7" t="s">
        <v>196</v>
      </c>
      <c r="D49" s="7" t="s">
        <v>203</v>
      </c>
      <c r="E49" s="7" t="s">
        <v>403</v>
      </c>
      <c r="F49" s="7" t="s">
        <v>51</v>
      </c>
      <c r="G49" s="7" t="s">
        <v>52</v>
      </c>
      <c r="H49" s="7" t="s">
        <v>53</v>
      </c>
      <c r="I49" s="8">
        <v>1</v>
      </c>
      <c r="J49" s="7" t="s">
        <v>41</v>
      </c>
      <c r="K49" s="7" t="s">
        <v>456</v>
      </c>
      <c r="L49" s="9">
        <v>42268</v>
      </c>
      <c r="M49" s="9">
        <v>42449</v>
      </c>
      <c r="N49" s="7">
        <v>0</v>
      </c>
      <c r="O49" s="7" t="s">
        <v>368</v>
      </c>
      <c r="P49" s="7" t="s">
        <v>30</v>
      </c>
      <c r="Q49" s="7" t="s">
        <v>30</v>
      </c>
      <c r="R49" s="7" t="s">
        <v>31</v>
      </c>
      <c r="S49" s="9"/>
    </row>
    <row r="50" spans="1:19" s="6" customFormat="1" ht="192.75" thickBot="1" x14ac:dyDescent="0.25">
      <c r="A50" s="5">
        <v>40</v>
      </c>
      <c r="B50" s="6" t="s">
        <v>122</v>
      </c>
      <c r="C50" s="7" t="s">
        <v>196</v>
      </c>
      <c r="D50" s="7" t="s">
        <v>205</v>
      </c>
      <c r="E50" s="7" t="s">
        <v>404</v>
      </c>
      <c r="F50" s="7" t="s">
        <v>51</v>
      </c>
      <c r="G50" s="7" t="s">
        <v>52</v>
      </c>
      <c r="H50" s="7" t="s">
        <v>53</v>
      </c>
      <c r="I50" s="8">
        <v>1</v>
      </c>
      <c r="J50" s="7" t="s">
        <v>41</v>
      </c>
      <c r="K50" s="7" t="s">
        <v>456</v>
      </c>
      <c r="L50" s="9">
        <v>42268</v>
      </c>
      <c r="M50" s="9">
        <v>42449</v>
      </c>
      <c r="N50" s="7">
        <v>0</v>
      </c>
      <c r="O50" s="7" t="s">
        <v>368</v>
      </c>
      <c r="P50" s="7" t="s">
        <v>30</v>
      </c>
      <c r="Q50" s="7" t="s">
        <v>30</v>
      </c>
      <c r="R50" s="7" t="s">
        <v>31</v>
      </c>
      <c r="S50" s="9"/>
    </row>
    <row r="51" spans="1:19" s="6" customFormat="1" ht="192.75" thickBot="1" x14ac:dyDescent="0.25">
      <c r="A51" s="5">
        <v>41</v>
      </c>
      <c r="B51" s="6" t="s">
        <v>123</v>
      </c>
      <c r="C51" s="7" t="s">
        <v>196</v>
      </c>
      <c r="D51" s="7" t="s">
        <v>207</v>
      </c>
      <c r="E51" s="7" t="s">
        <v>405</v>
      </c>
      <c r="F51" s="7" t="s">
        <v>51</v>
      </c>
      <c r="G51" s="7" t="s">
        <v>52</v>
      </c>
      <c r="H51" s="7" t="s">
        <v>53</v>
      </c>
      <c r="I51" s="8">
        <v>1</v>
      </c>
      <c r="J51" s="7" t="s">
        <v>41</v>
      </c>
      <c r="K51" s="7" t="s">
        <v>456</v>
      </c>
      <c r="L51" s="9">
        <v>42268</v>
      </c>
      <c r="M51" s="9">
        <v>42449</v>
      </c>
      <c r="N51" s="7">
        <v>0</v>
      </c>
      <c r="O51" s="7" t="s">
        <v>368</v>
      </c>
      <c r="P51" s="7" t="s">
        <v>30</v>
      </c>
      <c r="Q51" s="7" t="s">
        <v>30</v>
      </c>
      <c r="R51" s="7" t="s">
        <v>31</v>
      </c>
      <c r="S51" s="9"/>
    </row>
    <row r="52" spans="1:19" s="6" customFormat="1" ht="144.75" thickBot="1" x14ac:dyDescent="0.25">
      <c r="A52" s="5">
        <v>42</v>
      </c>
      <c r="B52" s="6" t="s">
        <v>128</v>
      </c>
      <c r="C52" s="7" t="s">
        <v>196</v>
      </c>
      <c r="D52" s="7" t="s">
        <v>209</v>
      </c>
      <c r="E52" s="7" t="s">
        <v>406</v>
      </c>
      <c r="F52" s="7" t="s">
        <v>81</v>
      </c>
      <c r="G52" s="7" t="s">
        <v>82</v>
      </c>
      <c r="H52" s="7" t="s">
        <v>53</v>
      </c>
      <c r="I52" s="8">
        <v>1</v>
      </c>
      <c r="J52" s="7" t="s">
        <v>41</v>
      </c>
      <c r="K52" s="7" t="s">
        <v>151</v>
      </c>
      <c r="L52" s="9">
        <v>42268</v>
      </c>
      <c r="M52" s="9">
        <v>42459</v>
      </c>
      <c r="N52" s="7">
        <v>0</v>
      </c>
      <c r="O52" s="7" t="s">
        <v>368</v>
      </c>
      <c r="P52" s="7" t="s">
        <v>30</v>
      </c>
      <c r="Q52" s="7" t="s">
        <v>30</v>
      </c>
      <c r="R52" s="7" t="s">
        <v>31</v>
      </c>
      <c r="S52" s="9"/>
    </row>
    <row r="53" spans="1:19" s="6" customFormat="1" ht="168.75" thickBot="1" x14ac:dyDescent="0.25">
      <c r="A53" s="5">
        <v>43</v>
      </c>
      <c r="B53" s="6" t="s">
        <v>130</v>
      </c>
      <c r="C53" s="7" t="s">
        <v>211</v>
      </c>
      <c r="D53" s="7">
        <v>28</v>
      </c>
      <c r="E53" s="7" t="s">
        <v>212</v>
      </c>
      <c r="F53" s="7" t="s">
        <v>51</v>
      </c>
      <c r="G53" s="7" t="s">
        <v>52</v>
      </c>
      <c r="H53" s="7" t="s">
        <v>53</v>
      </c>
      <c r="I53" s="8">
        <v>1</v>
      </c>
      <c r="J53" s="7" t="s">
        <v>41</v>
      </c>
      <c r="K53" s="7" t="s">
        <v>456</v>
      </c>
      <c r="L53" s="9">
        <v>42268</v>
      </c>
      <c r="M53" s="9">
        <v>42449</v>
      </c>
      <c r="N53" s="7">
        <v>0</v>
      </c>
      <c r="O53" s="7" t="s">
        <v>368</v>
      </c>
      <c r="P53" s="7" t="s">
        <v>30</v>
      </c>
      <c r="Q53" s="7" t="s">
        <v>30</v>
      </c>
      <c r="R53" s="7" t="s">
        <v>31</v>
      </c>
      <c r="S53" s="9"/>
    </row>
    <row r="54" spans="1:19" s="6" customFormat="1" ht="192.75" thickBot="1" x14ac:dyDescent="0.25">
      <c r="A54" s="5">
        <v>44</v>
      </c>
      <c r="B54" s="6" t="s">
        <v>133</v>
      </c>
      <c r="C54" s="7" t="s">
        <v>211</v>
      </c>
      <c r="D54" s="7">
        <v>33</v>
      </c>
      <c r="E54" s="7" t="s">
        <v>214</v>
      </c>
      <c r="F54" s="7" t="s">
        <v>51</v>
      </c>
      <c r="G54" s="7" t="s">
        <v>215</v>
      </c>
      <c r="H54" s="7" t="s">
        <v>53</v>
      </c>
      <c r="I54" s="8">
        <v>1</v>
      </c>
      <c r="J54" s="7" t="s">
        <v>41</v>
      </c>
      <c r="K54" s="7" t="s">
        <v>456</v>
      </c>
      <c r="L54" s="9">
        <v>42268</v>
      </c>
      <c r="M54" s="9">
        <v>42449</v>
      </c>
      <c r="N54" s="7">
        <v>0</v>
      </c>
      <c r="O54" s="7" t="s">
        <v>368</v>
      </c>
      <c r="P54" s="7" t="s">
        <v>30</v>
      </c>
      <c r="Q54" s="7" t="s">
        <v>30</v>
      </c>
      <c r="R54" s="7" t="s">
        <v>31</v>
      </c>
      <c r="S54" s="9"/>
    </row>
    <row r="55" spans="1:19" s="6" customFormat="1" ht="168.75" thickBot="1" x14ac:dyDescent="0.25">
      <c r="A55" s="5">
        <v>45</v>
      </c>
      <c r="B55" s="6" t="s">
        <v>138</v>
      </c>
      <c r="C55" s="7" t="s">
        <v>211</v>
      </c>
      <c r="D55" s="7">
        <v>35</v>
      </c>
      <c r="E55" s="7" t="s">
        <v>217</v>
      </c>
      <c r="F55" s="7" t="s">
        <v>51</v>
      </c>
      <c r="G55" s="7" t="s">
        <v>52</v>
      </c>
      <c r="H55" s="7" t="s">
        <v>53</v>
      </c>
      <c r="I55" s="8">
        <v>1</v>
      </c>
      <c r="J55" s="7" t="s">
        <v>41</v>
      </c>
      <c r="K55" s="7" t="s">
        <v>456</v>
      </c>
      <c r="L55" s="9">
        <v>42268</v>
      </c>
      <c r="M55" s="9">
        <v>42449</v>
      </c>
      <c r="N55" s="7">
        <v>0</v>
      </c>
      <c r="O55" s="7" t="s">
        <v>368</v>
      </c>
      <c r="P55" s="7" t="s">
        <v>30</v>
      </c>
      <c r="Q55" s="7" t="s">
        <v>30</v>
      </c>
      <c r="R55" s="7" t="s">
        <v>31</v>
      </c>
      <c r="S55" s="9"/>
    </row>
    <row r="56" spans="1:19" s="6" customFormat="1" ht="192.75" thickBot="1" x14ac:dyDescent="0.25">
      <c r="A56" s="5">
        <v>46</v>
      </c>
      <c r="B56" s="6" t="s">
        <v>143</v>
      </c>
      <c r="C56" s="7" t="s">
        <v>211</v>
      </c>
      <c r="D56" s="7">
        <v>73</v>
      </c>
      <c r="E56" s="7" t="s">
        <v>219</v>
      </c>
      <c r="F56" s="7" t="s">
        <v>51</v>
      </c>
      <c r="G56" s="7" t="s">
        <v>52</v>
      </c>
      <c r="H56" s="7" t="s">
        <v>53</v>
      </c>
      <c r="I56" s="8">
        <v>1</v>
      </c>
      <c r="J56" s="7" t="s">
        <v>41</v>
      </c>
      <c r="K56" s="7" t="s">
        <v>456</v>
      </c>
      <c r="L56" s="9">
        <v>42268</v>
      </c>
      <c r="M56" s="9">
        <v>42449</v>
      </c>
      <c r="N56" s="7">
        <v>0</v>
      </c>
      <c r="O56" s="7" t="s">
        <v>368</v>
      </c>
      <c r="P56" s="7" t="s">
        <v>30</v>
      </c>
      <c r="Q56" s="7" t="s">
        <v>30</v>
      </c>
      <c r="R56" s="7" t="s">
        <v>31</v>
      </c>
      <c r="S56" s="9"/>
    </row>
    <row r="57" spans="1:19" s="6" customFormat="1" ht="168.75" thickBot="1" x14ac:dyDescent="0.25">
      <c r="A57" s="5">
        <v>47</v>
      </c>
      <c r="B57" s="6" t="s">
        <v>148</v>
      </c>
      <c r="C57" s="7" t="s">
        <v>211</v>
      </c>
      <c r="D57" s="7">
        <v>77</v>
      </c>
      <c r="E57" s="7" t="s">
        <v>221</v>
      </c>
      <c r="F57" s="7" t="s">
        <v>51</v>
      </c>
      <c r="G57" s="7" t="s">
        <v>52</v>
      </c>
      <c r="H57" s="7" t="s">
        <v>53</v>
      </c>
      <c r="I57" s="8">
        <v>1</v>
      </c>
      <c r="J57" s="7" t="s">
        <v>41</v>
      </c>
      <c r="K57" s="7" t="s">
        <v>456</v>
      </c>
      <c r="L57" s="9">
        <v>42268</v>
      </c>
      <c r="M57" s="9">
        <v>42449</v>
      </c>
      <c r="N57" s="7">
        <v>0</v>
      </c>
      <c r="O57" s="7" t="s">
        <v>368</v>
      </c>
      <c r="P57" s="7" t="s">
        <v>30</v>
      </c>
      <c r="Q57" s="7" t="s">
        <v>30</v>
      </c>
      <c r="R57" s="7" t="s">
        <v>31</v>
      </c>
      <c r="S57" s="9"/>
    </row>
    <row r="58" spans="1:19" s="6" customFormat="1" ht="168.75" thickBot="1" x14ac:dyDescent="0.25">
      <c r="A58" s="5">
        <v>48</v>
      </c>
      <c r="B58" s="6" t="s">
        <v>152</v>
      </c>
      <c r="C58" s="7" t="s">
        <v>211</v>
      </c>
      <c r="D58" s="7">
        <v>98</v>
      </c>
      <c r="E58" s="7" t="s">
        <v>223</v>
      </c>
      <c r="F58" s="7" t="s">
        <v>51</v>
      </c>
      <c r="G58" s="7" t="s">
        <v>52</v>
      </c>
      <c r="H58" s="7" t="s">
        <v>53</v>
      </c>
      <c r="I58" s="8">
        <v>1</v>
      </c>
      <c r="J58" s="7" t="s">
        <v>41</v>
      </c>
      <c r="K58" s="7" t="s">
        <v>456</v>
      </c>
      <c r="L58" s="9">
        <v>42268</v>
      </c>
      <c r="M58" s="9">
        <v>42449</v>
      </c>
      <c r="N58" s="7">
        <v>0</v>
      </c>
      <c r="O58" s="7" t="s">
        <v>368</v>
      </c>
      <c r="P58" s="7" t="s">
        <v>30</v>
      </c>
      <c r="Q58" s="7" t="s">
        <v>30</v>
      </c>
      <c r="R58" s="7" t="s">
        <v>31</v>
      </c>
      <c r="S58" s="9"/>
    </row>
    <row r="59" spans="1:19" s="6" customFormat="1" ht="168.75" thickBot="1" x14ac:dyDescent="0.25">
      <c r="A59" s="5">
        <v>49</v>
      </c>
      <c r="B59" s="6" t="s">
        <v>154</v>
      </c>
      <c r="C59" s="7" t="s">
        <v>211</v>
      </c>
      <c r="D59" s="7">
        <v>104</v>
      </c>
      <c r="E59" s="7" t="s">
        <v>225</v>
      </c>
      <c r="F59" s="7" t="s">
        <v>51</v>
      </c>
      <c r="G59" s="7" t="s">
        <v>52</v>
      </c>
      <c r="H59" s="7" t="s">
        <v>53</v>
      </c>
      <c r="I59" s="8">
        <v>1</v>
      </c>
      <c r="J59" s="7" t="s">
        <v>41</v>
      </c>
      <c r="K59" s="7" t="s">
        <v>456</v>
      </c>
      <c r="L59" s="9">
        <v>42268</v>
      </c>
      <c r="M59" s="9">
        <v>42449</v>
      </c>
      <c r="N59" s="7">
        <v>0</v>
      </c>
      <c r="O59" s="7" t="s">
        <v>368</v>
      </c>
      <c r="P59" s="7" t="s">
        <v>30</v>
      </c>
      <c r="Q59" s="7" t="s">
        <v>30</v>
      </c>
      <c r="R59" s="7" t="s">
        <v>31</v>
      </c>
      <c r="S59" s="9"/>
    </row>
    <row r="60" spans="1:19" s="6" customFormat="1" ht="168.75" thickBot="1" x14ac:dyDescent="0.25">
      <c r="A60" s="5">
        <v>50</v>
      </c>
      <c r="B60" s="6" t="s">
        <v>156</v>
      </c>
      <c r="C60" s="7" t="s">
        <v>211</v>
      </c>
      <c r="D60" s="7">
        <v>105</v>
      </c>
      <c r="E60" s="7" t="s">
        <v>227</v>
      </c>
      <c r="F60" s="7" t="s">
        <v>51</v>
      </c>
      <c r="G60" s="7" t="s">
        <v>52</v>
      </c>
      <c r="H60" s="7" t="s">
        <v>53</v>
      </c>
      <c r="I60" s="8">
        <v>1</v>
      </c>
      <c r="J60" s="7" t="s">
        <v>41</v>
      </c>
      <c r="K60" s="7" t="s">
        <v>456</v>
      </c>
      <c r="L60" s="9">
        <v>42268</v>
      </c>
      <c r="M60" s="9">
        <v>42449</v>
      </c>
      <c r="N60" s="7">
        <v>0</v>
      </c>
      <c r="O60" s="7" t="s">
        <v>368</v>
      </c>
      <c r="P60" s="7" t="s">
        <v>30</v>
      </c>
      <c r="Q60" s="7" t="s">
        <v>30</v>
      </c>
      <c r="R60" s="7" t="s">
        <v>31</v>
      </c>
      <c r="S60" s="9"/>
    </row>
    <row r="61" spans="1:19" s="6" customFormat="1" ht="144.75" thickBot="1" x14ac:dyDescent="0.25">
      <c r="A61" s="5">
        <v>51</v>
      </c>
      <c r="B61" s="6" t="s">
        <v>159</v>
      </c>
      <c r="C61" s="7" t="s">
        <v>211</v>
      </c>
      <c r="D61" s="7">
        <v>137</v>
      </c>
      <c r="E61" s="7" t="s">
        <v>229</v>
      </c>
      <c r="F61" s="7" t="s">
        <v>230</v>
      </c>
      <c r="G61" s="7" t="s">
        <v>438</v>
      </c>
      <c r="H61" s="7" t="s">
        <v>231</v>
      </c>
      <c r="I61" s="8">
        <v>1</v>
      </c>
      <c r="J61" s="7" t="s">
        <v>232</v>
      </c>
      <c r="K61" s="7" t="s">
        <v>188</v>
      </c>
      <c r="L61" s="9">
        <v>42268</v>
      </c>
      <c r="M61" s="9">
        <v>42623</v>
      </c>
      <c r="N61" s="7">
        <v>0</v>
      </c>
      <c r="O61" s="7" t="s">
        <v>368</v>
      </c>
      <c r="P61" s="7" t="s">
        <v>30</v>
      </c>
      <c r="Q61" s="7" t="s">
        <v>30</v>
      </c>
      <c r="R61" s="7" t="s">
        <v>31</v>
      </c>
      <c r="S61" s="9"/>
    </row>
    <row r="62" spans="1:19" s="6" customFormat="1" ht="168.75" thickBot="1" x14ac:dyDescent="0.25">
      <c r="A62" s="5">
        <v>52</v>
      </c>
      <c r="B62" s="6" t="s">
        <v>165</v>
      </c>
      <c r="C62" s="7" t="s">
        <v>211</v>
      </c>
      <c r="D62" s="7">
        <v>21</v>
      </c>
      <c r="E62" s="7" t="s">
        <v>235</v>
      </c>
      <c r="F62" s="7" t="s">
        <v>236</v>
      </c>
      <c r="G62" s="7" t="s">
        <v>52</v>
      </c>
      <c r="H62" s="7" t="s">
        <v>53</v>
      </c>
      <c r="I62" s="8">
        <v>1</v>
      </c>
      <c r="J62" s="7" t="s">
        <v>41</v>
      </c>
      <c r="K62" s="7" t="s">
        <v>456</v>
      </c>
      <c r="L62" s="9">
        <v>42268</v>
      </c>
      <c r="M62" s="9">
        <v>42449</v>
      </c>
      <c r="N62" s="7">
        <v>0</v>
      </c>
      <c r="O62" s="7" t="s">
        <v>368</v>
      </c>
      <c r="P62" s="7" t="s">
        <v>30</v>
      </c>
      <c r="Q62" s="7" t="s">
        <v>30</v>
      </c>
      <c r="R62" s="7" t="s">
        <v>31</v>
      </c>
      <c r="S62" s="9"/>
    </row>
    <row r="63" spans="1:19" s="6" customFormat="1" ht="168.75" thickBot="1" x14ac:dyDescent="0.25">
      <c r="A63" s="5">
        <v>53</v>
      </c>
      <c r="B63" s="6" t="s">
        <v>169</v>
      </c>
      <c r="C63" s="7" t="s">
        <v>211</v>
      </c>
      <c r="D63" s="7">
        <v>35</v>
      </c>
      <c r="E63" s="7" t="s">
        <v>238</v>
      </c>
      <c r="F63" s="7" t="s">
        <v>51</v>
      </c>
      <c r="G63" s="7" t="s">
        <v>52</v>
      </c>
      <c r="H63" s="7" t="s">
        <v>53</v>
      </c>
      <c r="I63" s="8">
        <v>1</v>
      </c>
      <c r="J63" s="7" t="s">
        <v>41</v>
      </c>
      <c r="K63" s="7" t="s">
        <v>456</v>
      </c>
      <c r="L63" s="9">
        <v>42268</v>
      </c>
      <c r="M63" s="9">
        <v>42449</v>
      </c>
      <c r="N63" s="7">
        <v>0</v>
      </c>
      <c r="O63" s="7" t="s">
        <v>368</v>
      </c>
      <c r="P63" s="7" t="s">
        <v>30</v>
      </c>
      <c r="Q63" s="7" t="s">
        <v>30</v>
      </c>
      <c r="R63" s="7" t="s">
        <v>31</v>
      </c>
      <c r="S63" s="9"/>
    </row>
    <row r="64" spans="1:19" s="6" customFormat="1" ht="96.75" thickBot="1" x14ac:dyDescent="0.25">
      <c r="A64" s="5">
        <v>54</v>
      </c>
      <c r="B64" s="6" t="s">
        <v>170</v>
      </c>
      <c r="C64" s="7" t="s">
        <v>211</v>
      </c>
      <c r="D64" s="7">
        <v>49</v>
      </c>
      <c r="E64" s="7" t="s">
        <v>240</v>
      </c>
      <c r="F64" s="7" t="s">
        <v>81</v>
      </c>
      <c r="G64" s="7" t="s">
        <v>82</v>
      </c>
      <c r="H64" s="7" t="s">
        <v>53</v>
      </c>
      <c r="I64" s="8">
        <v>1</v>
      </c>
      <c r="J64" s="7" t="s">
        <v>41</v>
      </c>
      <c r="K64" s="7" t="s">
        <v>151</v>
      </c>
      <c r="L64" s="9">
        <v>42268</v>
      </c>
      <c r="M64" s="9">
        <v>42459</v>
      </c>
      <c r="N64" s="7">
        <v>0</v>
      </c>
      <c r="O64" s="7" t="s">
        <v>368</v>
      </c>
      <c r="P64" s="7" t="s">
        <v>30</v>
      </c>
      <c r="Q64" s="7" t="s">
        <v>30</v>
      </c>
      <c r="R64" s="7" t="s">
        <v>31</v>
      </c>
      <c r="S64" s="9"/>
    </row>
    <row r="65" spans="1:19" s="6" customFormat="1" ht="168.75" thickBot="1" x14ac:dyDescent="0.25">
      <c r="A65" s="5">
        <v>55</v>
      </c>
      <c r="B65" s="6" t="s">
        <v>174</v>
      </c>
      <c r="C65" s="7" t="s">
        <v>211</v>
      </c>
      <c r="D65" s="7">
        <v>56</v>
      </c>
      <c r="E65" s="7" t="s">
        <v>242</v>
      </c>
      <c r="F65" s="7" t="s">
        <v>243</v>
      </c>
      <c r="G65" s="7" t="s">
        <v>439</v>
      </c>
      <c r="H65" s="7" t="s">
        <v>244</v>
      </c>
      <c r="I65" s="8">
        <v>1</v>
      </c>
      <c r="J65" s="7" t="s">
        <v>245</v>
      </c>
      <c r="K65" s="7" t="s">
        <v>246</v>
      </c>
      <c r="L65" s="9">
        <v>42268</v>
      </c>
      <c r="M65" s="9">
        <v>42623</v>
      </c>
      <c r="N65" s="7">
        <v>0</v>
      </c>
      <c r="O65" s="7" t="s">
        <v>368</v>
      </c>
      <c r="P65" s="7" t="s">
        <v>30</v>
      </c>
      <c r="Q65" s="7" t="s">
        <v>30</v>
      </c>
      <c r="R65" s="7" t="s">
        <v>31</v>
      </c>
      <c r="S65" s="9"/>
    </row>
    <row r="66" spans="1:19" s="6" customFormat="1" ht="168.75" thickBot="1" x14ac:dyDescent="0.25">
      <c r="A66" s="5">
        <v>56</v>
      </c>
      <c r="B66" s="6" t="s">
        <v>176</v>
      </c>
      <c r="C66" s="7" t="s">
        <v>211</v>
      </c>
      <c r="D66" s="7">
        <v>62</v>
      </c>
      <c r="E66" s="7" t="s">
        <v>248</v>
      </c>
      <c r="F66" s="7" t="s">
        <v>92</v>
      </c>
      <c r="G66" s="7" t="s">
        <v>52</v>
      </c>
      <c r="H66" s="7" t="s">
        <v>53</v>
      </c>
      <c r="I66" s="8">
        <v>1</v>
      </c>
      <c r="J66" s="7" t="s">
        <v>41</v>
      </c>
      <c r="K66" s="7" t="s">
        <v>456</v>
      </c>
      <c r="L66" s="9">
        <v>42268</v>
      </c>
      <c r="M66" s="9">
        <v>42449</v>
      </c>
      <c r="N66" s="7">
        <v>0</v>
      </c>
      <c r="O66" s="7" t="s">
        <v>368</v>
      </c>
      <c r="P66" s="7" t="s">
        <v>30</v>
      </c>
      <c r="Q66" s="7" t="s">
        <v>30</v>
      </c>
      <c r="R66" s="7" t="s">
        <v>31</v>
      </c>
      <c r="S66" s="9"/>
    </row>
    <row r="67" spans="1:19" s="6" customFormat="1" ht="156.75" thickBot="1" x14ac:dyDescent="0.25">
      <c r="A67" s="5">
        <v>57</v>
      </c>
      <c r="B67" s="6" t="s">
        <v>179</v>
      </c>
      <c r="C67" s="7" t="s">
        <v>211</v>
      </c>
      <c r="D67" s="7">
        <v>63</v>
      </c>
      <c r="E67" s="7" t="s">
        <v>250</v>
      </c>
      <c r="F67" s="7" t="s">
        <v>81</v>
      </c>
      <c r="G67" s="7" t="s">
        <v>82</v>
      </c>
      <c r="H67" s="7" t="s">
        <v>53</v>
      </c>
      <c r="I67" s="8">
        <v>1</v>
      </c>
      <c r="J67" s="7" t="s">
        <v>41</v>
      </c>
      <c r="K67" s="7" t="s">
        <v>151</v>
      </c>
      <c r="L67" s="9">
        <v>42268</v>
      </c>
      <c r="M67" s="9">
        <v>42459</v>
      </c>
      <c r="N67" s="7">
        <v>0</v>
      </c>
      <c r="O67" s="7" t="s">
        <v>368</v>
      </c>
      <c r="P67" s="7" t="s">
        <v>30</v>
      </c>
      <c r="Q67" s="7" t="s">
        <v>30</v>
      </c>
      <c r="R67" s="7" t="s">
        <v>31</v>
      </c>
      <c r="S67" s="9"/>
    </row>
    <row r="68" spans="1:19" s="6" customFormat="1" ht="228.75" thickBot="1" x14ac:dyDescent="0.25">
      <c r="A68" s="5">
        <v>58</v>
      </c>
      <c r="B68" s="6" t="s">
        <v>183</v>
      </c>
      <c r="C68" s="7" t="s">
        <v>211</v>
      </c>
      <c r="D68" s="7">
        <v>63</v>
      </c>
      <c r="E68" s="7" t="s">
        <v>252</v>
      </c>
      <c r="F68" s="7" t="s">
        <v>81</v>
      </c>
      <c r="G68" s="7" t="s">
        <v>82</v>
      </c>
      <c r="H68" s="7" t="s">
        <v>53</v>
      </c>
      <c r="I68" s="8">
        <v>1</v>
      </c>
      <c r="J68" s="7" t="s">
        <v>41</v>
      </c>
      <c r="K68" s="7" t="s">
        <v>151</v>
      </c>
      <c r="L68" s="9">
        <v>42268</v>
      </c>
      <c r="M68" s="9">
        <v>42459</v>
      </c>
      <c r="N68" s="7">
        <v>0</v>
      </c>
      <c r="O68" s="7" t="s">
        <v>368</v>
      </c>
      <c r="P68" s="7" t="s">
        <v>30</v>
      </c>
      <c r="Q68" s="7" t="s">
        <v>30</v>
      </c>
      <c r="R68" s="7" t="s">
        <v>31</v>
      </c>
      <c r="S68" s="9"/>
    </row>
    <row r="69" spans="1:19" s="6" customFormat="1" ht="168.75" thickBot="1" x14ac:dyDescent="0.25">
      <c r="A69" s="5">
        <v>59</v>
      </c>
      <c r="B69" s="6" t="s">
        <v>185</v>
      </c>
      <c r="C69" s="7" t="s">
        <v>211</v>
      </c>
      <c r="D69" s="7">
        <v>69</v>
      </c>
      <c r="E69" s="7" t="s">
        <v>254</v>
      </c>
      <c r="F69" s="7" t="s">
        <v>92</v>
      </c>
      <c r="G69" s="7" t="s">
        <v>52</v>
      </c>
      <c r="H69" s="7" t="s">
        <v>53</v>
      </c>
      <c r="I69" s="8">
        <v>1</v>
      </c>
      <c r="J69" s="7" t="s">
        <v>41</v>
      </c>
      <c r="K69" s="7" t="s">
        <v>456</v>
      </c>
      <c r="L69" s="9">
        <v>42268</v>
      </c>
      <c r="M69" s="9">
        <v>42449</v>
      </c>
      <c r="N69" s="7">
        <v>0</v>
      </c>
      <c r="O69" s="7" t="s">
        <v>368</v>
      </c>
      <c r="P69" s="7" t="s">
        <v>30</v>
      </c>
      <c r="Q69" s="7" t="s">
        <v>30</v>
      </c>
      <c r="R69" s="7" t="s">
        <v>31</v>
      </c>
      <c r="S69" s="9"/>
    </row>
    <row r="70" spans="1:19" s="6" customFormat="1" ht="108.75" thickBot="1" x14ac:dyDescent="0.25">
      <c r="A70" s="5">
        <v>60</v>
      </c>
      <c r="B70" s="6" t="s">
        <v>186</v>
      </c>
      <c r="C70" s="7" t="s">
        <v>211</v>
      </c>
      <c r="D70" s="7">
        <v>73</v>
      </c>
      <c r="E70" s="7" t="s">
        <v>256</v>
      </c>
      <c r="F70" s="7" t="s">
        <v>81</v>
      </c>
      <c r="G70" s="7" t="s">
        <v>82</v>
      </c>
      <c r="H70" s="7" t="s">
        <v>53</v>
      </c>
      <c r="I70" s="8">
        <v>1</v>
      </c>
      <c r="J70" s="7" t="s">
        <v>41</v>
      </c>
      <c r="K70" s="7" t="s">
        <v>151</v>
      </c>
      <c r="L70" s="9">
        <v>42268</v>
      </c>
      <c r="M70" s="9">
        <v>42459</v>
      </c>
      <c r="N70" s="7">
        <v>0</v>
      </c>
      <c r="O70" s="7" t="s">
        <v>368</v>
      </c>
      <c r="P70" s="7" t="s">
        <v>30</v>
      </c>
      <c r="Q70" s="7" t="s">
        <v>30</v>
      </c>
      <c r="R70" s="7" t="s">
        <v>31</v>
      </c>
      <c r="S70" s="9"/>
    </row>
    <row r="71" spans="1:19" s="6" customFormat="1" ht="192.75" thickBot="1" x14ac:dyDescent="0.25">
      <c r="A71" s="5">
        <v>61</v>
      </c>
      <c r="B71" s="6" t="s">
        <v>189</v>
      </c>
      <c r="C71" s="7" t="s">
        <v>211</v>
      </c>
      <c r="D71" s="7">
        <v>73</v>
      </c>
      <c r="E71" s="7" t="s">
        <v>256</v>
      </c>
      <c r="F71" s="7" t="s">
        <v>258</v>
      </c>
      <c r="G71" s="7" t="s">
        <v>215</v>
      </c>
      <c r="H71" s="7" t="s">
        <v>53</v>
      </c>
      <c r="I71" s="8">
        <v>1</v>
      </c>
      <c r="J71" s="7" t="s">
        <v>41</v>
      </c>
      <c r="K71" s="7" t="s">
        <v>456</v>
      </c>
      <c r="L71" s="9">
        <v>42268</v>
      </c>
      <c r="M71" s="9">
        <v>42449</v>
      </c>
      <c r="N71" s="7">
        <v>0</v>
      </c>
      <c r="O71" s="7" t="s">
        <v>368</v>
      </c>
      <c r="P71" s="7" t="s">
        <v>30</v>
      </c>
      <c r="Q71" s="7" t="s">
        <v>30</v>
      </c>
      <c r="R71" s="7" t="s">
        <v>31</v>
      </c>
      <c r="S71" s="9"/>
    </row>
    <row r="72" spans="1:19" s="6" customFormat="1" ht="168.75" thickBot="1" x14ac:dyDescent="0.25">
      <c r="A72" s="5">
        <v>62</v>
      </c>
      <c r="B72" s="6" t="s">
        <v>192</v>
      </c>
      <c r="C72" s="7" t="s">
        <v>211</v>
      </c>
      <c r="D72" s="7">
        <v>82</v>
      </c>
      <c r="E72" s="7" t="s">
        <v>260</v>
      </c>
      <c r="F72" s="7" t="s">
        <v>92</v>
      </c>
      <c r="G72" s="7" t="s">
        <v>52</v>
      </c>
      <c r="H72" s="7" t="s">
        <v>53</v>
      </c>
      <c r="I72" s="8">
        <v>1</v>
      </c>
      <c r="J72" s="7" t="s">
        <v>41</v>
      </c>
      <c r="K72" s="7" t="s">
        <v>456</v>
      </c>
      <c r="L72" s="9">
        <v>42268</v>
      </c>
      <c r="M72" s="9">
        <v>42449</v>
      </c>
      <c r="N72" s="7">
        <v>0</v>
      </c>
      <c r="O72" s="7" t="s">
        <v>368</v>
      </c>
      <c r="P72" s="7" t="s">
        <v>30</v>
      </c>
      <c r="Q72" s="7" t="s">
        <v>30</v>
      </c>
      <c r="R72" s="7" t="s">
        <v>31</v>
      </c>
      <c r="S72" s="9"/>
    </row>
    <row r="73" spans="1:19" s="6" customFormat="1" ht="168.75" thickBot="1" x14ac:dyDescent="0.25">
      <c r="A73" s="5">
        <v>63</v>
      </c>
      <c r="B73" s="6" t="s">
        <v>195</v>
      </c>
      <c r="C73" s="7" t="s">
        <v>211</v>
      </c>
      <c r="D73" s="7">
        <v>88</v>
      </c>
      <c r="E73" s="7" t="s">
        <v>262</v>
      </c>
      <c r="F73" s="7" t="s">
        <v>92</v>
      </c>
      <c r="G73" s="7" t="s">
        <v>52</v>
      </c>
      <c r="H73" s="7" t="s">
        <v>53</v>
      </c>
      <c r="I73" s="8">
        <v>1</v>
      </c>
      <c r="J73" s="7" t="s">
        <v>41</v>
      </c>
      <c r="K73" s="7" t="s">
        <v>456</v>
      </c>
      <c r="L73" s="9">
        <v>42268</v>
      </c>
      <c r="M73" s="9">
        <v>42449</v>
      </c>
      <c r="N73" s="7">
        <v>0</v>
      </c>
      <c r="O73" s="7" t="s">
        <v>368</v>
      </c>
      <c r="P73" s="7" t="s">
        <v>30</v>
      </c>
      <c r="Q73" s="7" t="s">
        <v>30</v>
      </c>
      <c r="R73" s="7" t="s">
        <v>31</v>
      </c>
      <c r="S73" s="9"/>
    </row>
    <row r="74" spans="1:19" s="6" customFormat="1" ht="168.75" thickBot="1" x14ac:dyDescent="0.25">
      <c r="A74" s="5">
        <v>64</v>
      </c>
      <c r="B74" s="6" t="s">
        <v>198</v>
      </c>
      <c r="C74" s="7" t="s">
        <v>211</v>
      </c>
      <c r="D74" s="7">
        <v>114</v>
      </c>
      <c r="E74" s="7" t="s">
        <v>264</v>
      </c>
      <c r="F74" s="7" t="s">
        <v>92</v>
      </c>
      <c r="G74" s="7" t="s">
        <v>52</v>
      </c>
      <c r="H74" s="7" t="s">
        <v>53</v>
      </c>
      <c r="I74" s="8">
        <v>1</v>
      </c>
      <c r="J74" s="7" t="s">
        <v>41</v>
      </c>
      <c r="K74" s="7" t="s">
        <v>456</v>
      </c>
      <c r="L74" s="9">
        <v>42268</v>
      </c>
      <c r="M74" s="9">
        <v>42449</v>
      </c>
      <c r="N74" s="7">
        <v>0</v>
      </c>
      <c r="O74" s="7" t="s">
        <v>368</v>
      </c>
      <c r="P74" s="7" t="s">
        <v>30</v>
      </c>
      <c r="Q74" s="7" t="s">
        <v>30</v>
      </c>
      <c r="R74" s="7" t="s">
        <v>31</v>
      </c>
      <c r="S74" s="9"/>
    </row>
    <row r="75" spans="1:19" s="6" customFormat="1" ht="60.75" thickBot="1" x14ac:dyDescent="0.25">
      <c r="A75" s="5">
        <v>65</v>
      </c>
      <c r="B75" s="6" t="s">
        <v>200</v>
      </c>
      <c r="C75" s="7" t="s">
        <v>211</v>
      </c>
      <c r="D75" s="7">
        <v>114</v>
      </c>
      <c r="E75" s="7" t="s">
        <v>264</v>
      </c>
      <c r="F75" s="7" t="s">
        <v>40</v>
      </c>
      <c r="G75" s="7" t="s">
        <v>422</v>
      </c>
      <c r="H75" s="7" t="s">
        <v>445</v>
      </c>
      <c r="I75" s="8">
        <v>1</v>
      </c>
      <c r="J75" s="7" t="s">
        <v>266</v>
      </c>
      <c r="K75" s="7" t="s">
        <v>42</v>
      </c>
      <c r="L75" s="9">
        <v>42268</v>
      </c>
      <c r="M75" s="9">
        <v>42459</v>
      </c>
      <c r="N75" s="7">
        <v>0</v>
      </c>
      <c r="O75" s="7" t="s">
        <v>368</v>
      </c>
      <c r="P75" s="7" t="s">
        <v>30</v>
      </c>
      <c r="Q75" s="7" t="s">
        <v>30</v>
      </c>
      <c r="R75" s="7" t="s">
        <v>31</v>
      </c>
      <c r="S75" s="9"/>
    </row>
    <row r="76" spans="1:19" s="6" customFormat="1" ht="96.75" thickBot="1" x14ac:dyDescent="0.25">
      <c r="A76" s="5">
        <v>66</v>
      </c>
      <c r="B76" s="6" t="s">
        <v>202</v>
      </c>
      <c r="C76" s="7" t="s">
        <v>211</v>
      </c>
      <c r="D76" s="7">
        <v>114</v>
      </c>
      <c r="E76" s="7" t="s">
        <v>264</v>
      </c>
      <c r="F76" s="7" t="s">
        <v>81</v>
      </c>
      <c r="G76" s="7" t="s">
        <v>82</v>
      </c>
      <c r="H76" s="7" t="s">
        <v>53</v>
      </c>
      <c r="I76" s="8">
        <v>1</v>
      </c>
      <c r="J76" s="7" t="s">
        <v>41</v>
      </c>
      <c r="K76" s="7" t="s">
        <v>151</v>
      </c>
      <c r="L76" s="9">
        <v>42268</v>
      </c>
      <c r="M76" s="9">
        <v>42459</v>
      </c>
      <c r="N76" s="7">
        <v>0</v>
      </c>
      <c r="O76" s="7" t="s">
        <v>368</v>
      </c>
      <c r="P76" s="7" t="s">
        <v>30</v>
      </c>
      <c r="Q76" s="7" t="s">
        <v>30</v>
      </c>
      <c r="R76" s="7" t="s">
        <v>31</v>
      </c>
      <c r="S76" s="9"/>
    </row>
    <row r="77" spans="1:19" s="6" customFormat="1" ht="144.75" thickBot="1" x14ac:dyDescent="0.25">
      <c r="A77" s="5">
        <v>67</v>
      </c>
      <c r="B77" s="6" t="s">
        <v>204</v>
      </c>
      <c r="C77" s="7" t="s">
        <v>211</v>
      </c>
      <c r="D77" s="7">
        <v>141</v>
      </c>
      <c r="E77" s="7" t="s">
        <v>269</v>
      </c>
      <c r="F77" s="7" t="s">
        <v>419</v>
      </c>
      <c r="G77" s="7" t="s">
        <v>270</v>
      </c>
      <c r="H77" s="7" t="s">
        <v>271</v>
      </c>
      <c r="I77" s="8">
        <v>1</v>
      </c>
      <c r="J77" s="7" t="s">
        <v>272</v>
      </c>
      <c r="K77" s="7" t="s">
        <v>273</v>
      </c>
      <c r="L77" s="9">
        <v>41821</v>
      </c>
      <c r="M77" s="9">
        <v>42459</v>
      </c>
      <c r="N77" s="7">
        <v>0</v>
      </c>
      <c r="O77" s="7" t="s">
        <v>368</v>
      </c>
      <c r="P77" s="7" t="s">
        <v>30</v>
      </c>
      <c r="Q77" s="7" t="s">
        <v>30</v>
      </c>
      <c r="R77" s="7" t="s">
        <v>31</v>
      </c>
      <c r="S77" s="9"/>
    </row>
    <row r="78" spans="1:19" s="6" customFormat="1" ht="288.75" thickBot="1" x14ac:dyDescent="0.25">
      <c r="A78" s="5">
        <v>68</v>
      </c>
      <c r="B78" s="6" t="s">
        <v>206</v>
      </c>
      <c r="C78" s="7" t="s">
        <v>211</v>
      </c>
      <c r="D78" s="7">
        <v>154</v>
      </c>
      <c r="E78" s="7" t="s">
        <v>275</v>
      </c>
      <c r="F78" s="7" t="s">
        <v>276</v>
      </c>
      <c r="G78" s="7" t="s">
        <v>440</v>
      </c>
      <c r="H78" s="7" t="s">
        <v>277</v>
      </c>
      <c r="I78" s="8">
        <v>1</v>
      </c>
      <c r="J78" s="7" t="s">
        <v>454</v>
      </c>
      <c r="K78" s="7" t="s">
        <v>454</v>
      </c>
      <c r="L78" s="9">
        <v>42268</v>
      </c>
      <c r="M78" s="9">
        <v>42520</v>
      </c>
      <c r="N78" s="7">
        <v>0</v>
      </c>
      <c r="O78" s="7" t="s">
        <v>368</v>
      </c>
      <c r="P78" s="7" t="s">
        <v>30</v>
      </c>
      <c r="Q78" s="7" t="s">
        <v>30</v>
      </c>
      <c r="R78" s="7" t="s">
        <v>31</v>
      </c>
      <c r="S78" s="9"/>
    </row>
    <row r="79" spans="1:19" s="6" customFormat="1" ht="120.75" thickBot="1" x14ac:dyDescent="0.25">
      <c r="A79" s="5">
        <v>69</v>
      </c>
      <c r="B79" s="6" t="s">
        <v>208</v>
      </c>
      <c r="C79" s="7" t="s">
        <v>211</v>
      </c>
      <c r="D79" s="7">
        <v>165</v>
      </c>
      <c r="E79" s="7" t="s">
        <v>279</v>
      </c>
      <c r="F79" s="7" t="s">
        <v>280</v>
      </c>
      <c r="G79" s="7" t="s">
        <v>281</v>
      </c>
      <c r="H79" s="7" t="s">
        <v>282</v>
      </c>
      <c r="I79" s="8">
        <v>1</v>
      </c>
      <c r="J79" s="7" t="s">
        <v>272</v>
      </c>
      <c r="K79" s="7" t="s">
        <v>273</v>
      </c>
      <c r="L79" s="9">
        <v>41821</v>
      </c>
      <c r="M79" s="9">
        <v>42459</v>
      </c>
      <c r="N79" s="7">
        <v>0</v>
      </c>
      <c r="O79" s="7" t="s">
        <v>368</v>
      </c>
      <c r="P79" s="7" t="s">
        <v>30</v>
      </c>
      <c r="Q79" s="7" t="s">
        <v>30</v>
      </c>
      <c r="R79" s="7" t="s">
        <v>31</v>
      </c>
      <c r="S79" s="9"/>
    </row>
    <row r="80" spans="1:19" s="6" customFormat="1" ht="168.75" thickBot="1" x14ac:dyDescent="0.25">
      <c r="A80" s="5">
        <v>70</v>
      </c>
      <c r="B80" s="6" t="s">
        <v>210</v>
      </c>
      <c r="C80" s="7" t="s">
        <v>211</v>
      </c>
      <c r="D80" s="7">
        <v>165</v>
      </c>
      <c r="E80" s="7" t="s">
        <v>279</v>
      </c>
      <c r="F80" s="7" t="s">
        <v>284</v>
      </c>
      <c r="G80" s="7" t="s">
        <v>285</v>
      </c>
      <c r="H80" s="7" t="s">
        <v>286</v>
      </c>
      <c r="I80" s="8">
        <v>1</v>
      </c>
      <c r="J80" s="7" t="s">
        <v>287</v>
      </c>
      <c r="K80" s="7" t="s">
        <v>288</v>
      </c>
      <c r="L80" s="9">
        <v>41821</v>
      </c>
      <c r="M80" s="9">
        <v>42459</v>
      </c>
      <c r="N80" s="7">
        <v>0</v>
      </c>
      <c r="O80" s="7" t="s">
        <v>368</v>
      </c>
      <c r="P80" s="7" t="s">
        <v>30</v>
      </c>
      <c r="Q80" s="7" t="s">
        <v>30</v>
      </c>
      <c r="R80" s="7" t="s">
        <v>31</v>
      </c>
      <c r="S80" s="9"/>
    </row>
    <row r="81" spans="1:19" s="6" customFormat="1" ht="120.75" thickBot="1" x14ac:dyDescent="0.25">
      <c r="A81" s="5">
        <v>71</v>
      </c>
      <c r="B81" s="6" t="s">
        <v>213</v>
      </c>
      <c r="C81" s="7" t="s">
        <v>211</v>
      </c>
      <c r="D81" s="7">
        <v>165</v>
      </c>
      <c r="E81" s="7" t="s">
        <v>279</v>
      </c>
      <c r="F81" s="7" t="s">
        <v>284</v>
      </c>
      <c r="G81" s="7" t="s">
        <v>441</v>
      </c>
      <c r="H81" s="7" t="s">
        <v>290</v>
      </c>
      <c r="I81" s="8">
        <v>1</v>
      </c>
      <c r="J81" s="7" t="s">
        <v>272</v>
      </c>
      <c r="K81" s="7" t="s">
        <v>273</v>
      </c>
      <c r="L81" s="9">
        <v>41821</v>
      </c>
      <c r="M81" s="9">
        <v>42459</v>
      </c>
      <c r="N81" s="7">
        <v>0</v>
      </c>
      <c r="O81" s="7" t="s">
        <v>368</v>
      </c>
      <c r="P81" s="7" t="s">
        <v>30</v>
      </c>
      <c r="Q81" s="7" t="s">
        <v>30</v>
      </c>
      <c r="R81" s="7" t="s">
        <v>31</v>
      </c>
      <c r="S81" s="9"/>
    </row>
    <row r="82" spans="1:19" s="6" customFormat="1" ht="120.75" thickBot="1" x14ac:dyDescent="0.25">
      <c r="A82" s="5">
        <v>72</v>
      </c>
      <c r="B82" s="6" t="s">
        <v>216</v>
      </c>
      <c r="C82" s="7" t="s">
        <v>211</v>
      </c>
      <c r="D82" s="7">
        <v>165</v>
      </c>
      <c r="E82" s="7" t="s">
        <v>279</v>
      </c>
      <c r="F82" s="7" t="s">
        <v>284</v>
      </c>
      <c r="G82" s="7" t="s">
        <v>292</v>
      </c>
      <c r="H82" s="7" t="s">
        <v>293</v>
      </c>
      <c r="I82" s="8">
        <v>1</v>
      </c>
      <c r="J82" s="7" t="s">
        <v>272</v>
      </c>
      <c r="K82" s="7" t="s">
        <v>273</v>
      </c>
      <c r="L82" s="9">
        <v>41821</v>
      </c>
      <c r="M82" s="9">
        <v>42459</v>
      </c>
      <c r="N82" s="7">
        <v>0</v>
      </c>
      <c r="O82" s="7" t="s">
        <v>368</v>
      </c>
      <c r="P82" s="7" t="s">
        <v>30</v>
      </c>
      <c r="Q82" s="7" t="s">
        <v>30</v>
      </c>
      <c r="R82" s="7" t="s">
        <v>31</v>
      </c>
      <c r="S82" s="9"/>
    </row>
    <row r="83" spans="1:19" s="6" customFormat="1" ht="120.75" thickBot="1" x14ac:dyDescent="0.25">
      <c r="A83" s="5">
        <v>73</v>
      </c>
      <c r="B83" s="6" t="s">
        <v>218</v>
      </c>
      <c r="C83" s="7" t="s">
        <v>211</v>
      </c>
      <c r="D83" s="7">
        <v>165</v>
      </c>
      <c r="E83" s="7" t="s">
        <v>279</v>
      </c>
      <c r="F83" s="7" t="s">
        <v>284</v>
      </c>
      <c r="G83" s="7" t="s">
        <v>295</v>
      </c>
      <c r="H83" s="7" t="s">
        <v>290</v>
      </c>
      <c r="I83" s="8">
        <v>1</v>
      </c>
      <c r="J83" s="7" t="s">
        <v>272</v>
      </c>
      <c r="K83" s="7" t="s">
        <v>273</v>
      </c>
      <c r="L83" s="9">
        <v>41821</v>
      </c>
      <c r="M83" s="9">
        <v>42459</v>
      </c>
      <c r="N83" s="7">
        <v>0</v>
      </c>
      <c r="O83" s="7" t="s">
        <v>368</v>
      </c>
      <c r="P83" s="7" t="s">
        <v>30</v>
      </c>
      <c r="Q83" s="7" t="s">
        <v>30</v>
      </c>
      <c r="R83" s="7" t="s">
        <v>31</v>
      </c>
      <c r="S83" s="9"/>
    </row>
    <row r="84" spans="1:19" s="6" customFormat="1" ht="409.6" thickBot="1" x14ac:dyDescent="0.25">
      <c r="A84" s="5">
        <v>74</v>
      </c>
      <c r="B84" s="6" t="s">
        <v>220</v>
      </c>
      <c r="C84" s="7" t="s">
        <v>211</v>
      </c>
      <c r="D84" s="7">
        <v>170</v>
      </c>
      <c r="E84" s="7" t="s">
        <v>297</v>
      </c>
      <c r="F84" s="7" t="s">
        <v>298</v>
      </c>
      <c r="G84" s="7" t="s">
        <v>299</v>
      </c>
      <c r="H84" s="7" t="s">
        <v>300</v>
      </c>
      <c r="I84" s="8">
        <v>1</v>
      </c>
      <c r="J84" s="7" t="s">
        <v>272</v>
      </c>
      <c r="K84" s="7" t="s">
        <v>273</v>
      </c>
      <c r="L84" s="9">
        <v>41821</v>
      </c>
      <c r="M84" s="9">
        <v>42459</v>
      </c>
      <c r="N84" s="7">
        <v>0</v>
      </c>
      <c r="O84" s="7" t="s">
        <v>368</v>
      </c>
      <c r="P84" s="7" t="s">
        <v>30</v>
      </c>
      <c r="Q84" s="7" t="s">
        <v>30</v>
      </c>
      <c r="R84" s="7" t="s">
        <v>31</v>
      </c>
      <c r="S84" s="9"/>
    </row>
    <row r="85" spans="1:19" s="6" customFormat="1" ht="409.6" thickBot="1" x14ac:dyDescent="0.25">
      <c r="A85" s="5">
        <v>75</v>
      </c>
      <c r="B85" s="6" t="s">
        <v>222</v>
      </c>
      <c r="C85" s="7" t="s">
        <v>211</v>
      </c>
      <c r="D85" s="7">
        <v>170</v>
      </c>
      <c r="E85" s="7" t="s">
        <v>297</v>
      </c>
      <c r="F85" s="7" t="s">
        <v>298</v>
      </c>
      <c r="G85" s="7" t="s">
        <v>285</v>
      </c>
      <c r="H85" s="7" t="s">
        <v>286</v>
      </c>
      <c r="I85" s="8">
        <v>1</v>
      </c>
      <c r="J85" s="7" t="s">
        <v>287</v>
      </c>
      <c r="K85" s="7" t="s">
        <v>288</v>
      </c>
      <c r="L85" s="9">
        <v>41821</v>
      </c>
      <c r="M85" s="9">
        <v>42459</v>
      </c>
      <c r="N85" s="7">
        <v>0</v>
      </c>
      <c r="O85" s="7" t="s">
        <v>368</v>
      </c>
      <c r="P85" s="7" t="s">
        <v>30</v>
      </c>
      <c r="Q85" s="7" t="s">
        <v>30</v>
      </c>
      <c r="R85" s="7" t="s">
        <v>31</v>
      </c>
      <c r="S85" s="9"/>
    </row>
    <row r="86" spans="1:19" s="6" customFormat="1" ht="409.6" thickBot="1" x14ac:dyDescent="0.25">
      <c r="A86" s="5">
        <v>76</v>
      </c>
      <c r="B86" s="6" t="s">
        <v>224</v>
      </c>
      <c r="C86" s="7" t="s">
        <v>211</v>
      </c>
      <c r="D86" s="7">
        <v>170</v>
      </c>
      <c r="E86" s="7" t="s">
        <v>297</v>
      </c>
      <c r="F86" s="7" t="s">
        <v>298</v>
      </c>
      <c r="G86" s="7" t="s">
        <v>303</v>
      </c>
      <c r="H86" s="7" t="s">
        <v>290</v>
      </c>
      <c r="I86" s="8">
        <v>1</v>
      </c>
      <c r="J86" s="7" t="s">
        <v>272</v>
      </c>
      <c r="K86" s="7" t="s">
        <v>273</v>
      </c>
      <c r="L86" s="9">
        <v>41821</v>
      </c>
      <c r="M86" s="9">
        <v>42459</v>
      </c>
      <c r="N86" s="7">
        <v>0</v>
      </c>
      <c r="O86" s="7" t="s">
        <v>368</v>
      </c>
      <c r="P86" s="7" t="s">
        <v>30</v>
      </c>
      <c r="Q86" s="7" t="s">
        <v>30</v>
      </c>
      <c r="R86" s="7" t="s">
        <v>31</v>
      </c>
      <c r="S86" s="9"/>
    </row>
    <row r="87" spans="1:19" s="6" customFormat="1" ht="409.6" thickBot="1" x14ac:dyDescent="0.25">
      <c r="A87" s="5">
        <v>77</v>
      </c>
      <c r="B87" s="6" t="s">
        <v>226</v>
      </c>
      <c r="C87" s="7" t="s">
        <v>211</v>
      </c>
      <c r="D87" s="7">
        <v>170</v>
      </c>
      <c r="E87" s="7" t="s">
        <v>297</v>
      </c>
      <c r="F87" s="7" t="s">
        <v>298</v>
      </c>
      <c r="G87" s="7" t="s">
        <v>292</v>
      </c>
      <c r="H87" s="7" t="s">
        <v>293</v>
      </c>
      <c r="I87" s="8">
        <v>1</v>
      </c>
      <c r="J87" s="7" t="s">
        <v>272</v>
      </c>
      <c r="K87" s="7" t="s">
        <v>273</v>
      </c>
      <c r="L87" s="9">
        <v>41821</v>
      </c>
      <c r="M87" s="9">
        <v>42459</v>
      </c>
      <c r="N87" s="7">
        <v>0</v>
      </c>
      <c r="O87" s="7" t="s">
        <v>368</v>
      </c>
      <c r="P87" s="7" t="s">
        <v>30</v>
      </c>
      <c r="Q87" s="7" t="s">
        <v>30</v>
      </c>
      <c r="R87" s="7" t="s">
        <v>31</v>
      </c>
      <c r="S87" s="9"/>
    </row>
    <row r="88" spans="1:19" s="6" customFormat="1" ht="409.6" thickBot="1" x14ac:dyDescent="0.25">
      <c r="A88" s="5">
        <v>78</v>
      </c>
      <c r="B88" s="6" t="s">
        <v>228</v>
      </c>
      <c r="C88" s="7" t="s">
        <v>211</v>
      </c>
      <c r="D88" s="7">
        <v>170</v>
      </c>
      <c r="E88" s="7" t="s">
        <v>297</v>
      </c>
      <c r="F88" s="7" t="s">
        <v>298</v>
      </c>
      <c r="G88" s="7" t="s">
        <v>295</v>
      </c>
      <c r="H88" s="7" t="s">
        <v>290</v>
      </c>
      <c r="I88" s="8">
        <v>1</v>
      </c>
      <c r="J88" s="7" t="s">
        <v>272</v>
      </c>
      <c r="K88" s="7" t="s">
        <v>273</v>
      </c>
      <c r="L88" s="9">
        <v>41821</v>
      </c>
      <c r="M88" s="9">
        <v>42459</v>
      </c>
      <c r="N88" s="7">
        <v>0</v>
      </c>
      <c r="O88" s="7" t="s">
        <v>368</v>
      </c>
      <c r="P88" s="7" t="s">
        <v>30</v>
      </c>
      <c r="Q88" s="7" t="s">
        <v>30</v>
      </c>
      <c r="R88" s="7" t="s">
        <v>31</v>
      </c>
      <c r="S88" s="9"/>
    </row>
    <row r="89" spans="1:19" s="6" customFormat="1" ht="409.6" thickBot="1" x14ac:dyDescent="0.25">
      <c r="A89" s="5">
        <v>79</v>
      </c>
      <c r="B89" s="6" t="s">
        <v>234</v>
      </c>
      <c r="C89" s="7" t="s">
        <v>211</v>
      </c>
      <c r="D89" s="7">
        <v>173</v>
      </c>
      <c r="E89" s="7" t="s">
        <v>307</v>
      </c>
      <c r="F89" s="7" t="s">
        <v>308</v>
      </c>
      <c r="G89" s="7" t="s">
        <v>309</v>
      </c>
      <c r="H89" s="7" t="s">
        <v>310</v>
      </c>
      <c r="I89" s="8">
        <v>1</v>
      </c>
      <c r="J89" s="7" t="s">
        <v>272</v>
      </c>
      <c r="K89" s="7" t="s">
        <v>273</v>
      </c>
      <c r="L89" s="9">
        <v>41821</v>
      </c>
      <c r="M89" s="9">
        <v>42459</v>
      </c>
      <c r="N89" s="7">
        <v>0</v>
      </c>
      <c r="O89" s="7" t="s">
        <v>368</v>
      </c>
      <c r="P89" s="7" t="s">
        <v>30</v>
      </c>
      <c r="Q89" s="7" t="s">
        <v>30</v>
      </c>
      <c r="R89" s="7" t="s">
        <v>31</v>
      </c>
      <c r="S89" s="9"/>
    </row>
    <row r="90" spans="1:19" s="6" customFormat="1" ht="409.6" thickBot="1" x14ac:dyDescent="0.25">
      <c r="A90" s="5">
        <v>80</v>
      </c>
      <c r="B90" s="6" t="s">
        <v>237</v>
      </c>
      <c r="C90" s="7" t="s">
        <v>211</v>
      </c>
      <c r="D90" s="7">
        <v>173</v>
      </c>
      <c r="E90" s="7" t="s">
        <v>307</v>
      </c>
      <c r="F90" s="7" t="s">
        <v>308</v>
      </c>
      <c r="G90" s="7" t="s">
        <v>285</v>
      </c>
      <c r="H90" s="7" t="s">
        <v>286</v>
      </c>
      <c r="I90" s="8">
        <v>1</v>
      </c>
      <c r="J90" s="7" t="s">
        <v>287</v>
      </c>
      <c r="K90" s="7" t="s">
        <v>288</v>
      </c>
      <c r="L90" s="9">
        <v>41821</v>
      </c>
      <c r="M90" s="9">
        <v>42459</v>
      </c>
      <c r="N90" s="7">
        <v>0</v>
      </c>
      <c r="O90" s="7" t="s">
        <v>368</v>
      </c>
      <c r="P90" s="7" t="s">
        <v>30</v>
      </c>
      <c r="Q90" s="7" t="s">
        <v>30</v>
      </c>
      <c r="R90" s="7" t="s">
        <v>31</v>
      </c>
      <c r="S90" s="9"/>
    </row>
    <row r="91" spans="1:19" s="6" customFormat="1" ht="409.6" thickBot="1" x14ac:dyDescent="0.25">
      <c r="A91" s="5">
        <v>81</v>
      </c>
      <c r="B91" s="6" t="s">
        <v>239</v>
      </c>
      <c r="C91" s="7" t="s">
        <v>211</v>
      </c>
      <c r="D91" s="7">
        <v>173</v>
      </c>
      <c r="E91" s="7" t="s">
        <v>307</v>
      </c>
      <c r="F91" s="7" t="s">
        <v>308</v>
      </c>
      <c r="G91" s="7" t="s">
        <v>303</v>
      </c>
      <c r="H91" s="7" t="s">
        <v>290</v>
      </c>
      <c r="I91" s="8">
        <v>1</v>
      </c>
      <c r="J91" s="7" t="s">
        <v>272</v>
      </c>
      <c r="K91" s="7" t="s">
        <v>273</v>
      </c>
      <c r="L91" s="9">
        <v>41821</v>
      </c>
      <c r="M91" s="9">
        <v>42459</v>
      </c>
      <c r="N91" s="7">
        <v>0</v>
      </c>
      <c r="O91" s="7" t="s">
        <v>368</v>
      </c>
      <c r="P91" s="7" t="s">
        <v>30</v>
      </c>
      <c r="Q91" s="7" t="s">
        <v>30</v>
      </c>
      <c r="R91" s="7" t="s">
        <v>31</v>
      </c>
      <c r="S91" s="9"/>
    </row>
    <row r="92" spans="1:19" s="6" customFormat="1" ht="409.6" thickBot="1" x14ac:dyDescent="0.25">
      <c r="A92" s="5">
        <v>82</v>
      </c>
      <c r="B92" s="6" t="s">
        <v>241</v>
      </c>
      <c r="C92" s="7" t="s">
        <v>211</v>
      </c>
      <c r="D92" s="7">
        <v>173</v>
      </c>
      <c r="E92" s="7" t="s">
        <v>307</v>
      </c>
      <c r="F92" s="7" t="s">
        <v>308</v>
      </c>
      <c r="G92" s="7" t="s">
        <v>292</v>
      </c>
      <c r="H92" s="7" t="s">
        <v>293</v>
      </c>
      <c r="I92" s="8">
        <v>1</v>
      </c>
      <c r="J92" s="7" t="s">
        <v>272</v>
      </c>
      <c r="K92" s="7" t="s">
        <v>273</v>
      </c>
      <c r="L92" s="9">
        <v>41821</v>
      </c>
      <c r="M92" s="9">
        <v>42459</v>
      </c>
      <c r="N92" s="7">
        <v>0</v>
      </c>
      <c r="O92" s="7" t="s">
        <v>368</v>
      </c>
      <c r="P92" s="7" t="s">
        <v>30</v>
      </c>
      <c r="Q92" s="7" t="s">
        <v>30</v>
      </c>
      <c r="R92" s="7" t="s">
        <v>31</v>
      </c>
      <c r="S92" s="9"/>
    </row>
    <row r="93" spans="1:19" s="6" customFormat="1" ht="409.6" thickBot="1" x14ac:dyDescent="0.25">
      <c r="A93" s="5">
        <v>83</v>
      </c>
      <c r="B93" s="6" t="s">
        <v>247</v>
      </c>
      <c r="C93" s="7" t="s">
        <v>211</v>
      </c>
      <c r="D93" s="7">
        <v>173</v>
      </c>
      <c r="E93" s="7" t="s">
        <v>307</v>
      </c>
      <c r="F93" s="7" t="s">
        <v>308</v>
      </c>
      <c r="G93" s="7" t="s">
        <v>295</v>
      </c>
      <c r="H93" s="7" t="s">
        <v>290</v>
      </c>
      <c r="I93" s="8">
        <v>1</v>
      </c>
      <c r="J93" s="7" t="s">
        <v>272</v>
      </c>
      <c r="K93" s="7" t="s">
        <v>273</v>
      </c>
      <c r="L93" s="9">
        <v>41821</v>
      </c>
      <c r="M93" s="9">
        <v>42459</v>
      </c>
      <c r="N93" s="7">
        <v>0</v>
      </c>
      <c r="O93" s="7" t="s">
        <v>368</v>
      </c>
      <c r="P93" s="7" t="s">
        <v>30</v>
      </c>
      <c r="Q93" s="7" t="s">
        <v>30</v>
      </c>
      <c r="R93" s="7" t="s">
        <v>31</v>
      </c>
      <c r="S93" s="9"/>
    </row>
    <row r="94" spans="1:19" s="6" customFormat="1" ht="409.6" thickBot="1" x14ac:dyDescent="0.25">
      <c r="A94" s="5">
        <v>84</v>
      </c>
      <c r="B94" s="6" t="s">
        <v>249</v>
      </c>
      <c r="C94" s="7" t="s">
        <v>211</v>
      </c>
      <c r="D94" s="7">
        <v>175</v>
      </c>
      <c r="E94" s="7" t="s">
        <v>316</v>
      </c>
      <c r="F94" s="7" t="s">
        <v>317</v>
      </c>
      <c r="G94" s="7" t="s">
        <v>309</v>
      </c>
      <c r="H94" s="7" t="s">
        <v>318</v>
      </c>
      <c r="I94" s="8">
        <v>1</v>
      </c>
      <c r="J94" s="7" t="s">
        <v>272</v>
      </c>
      <c r="K94" s="7" t="s">
        <v>273</v>
      </c>
      <c r="L94" s="9">
        <v>41821</v>
      </c>
      <c r="M94" s="9">
        <v>42459</v>
      </c>
      <c r="N94" s="7">
        <v>0</v>
      </c>
      <c r="O94" s="7" t="s">
        <v>368</v>
      </c>
      <c r="P94" s="7" t="s">
        <v>30</v>
      </c>
      <c r="Q94" s="7" t="s">
        <v>30</v>
      </c>
      <c r="R94" s="7" t="s">
        <v>31</v>
      </c>
      <c r="S94" s="9"/>
    </row>
    <row r="95" spans="1:19" s="6" customFormat="1" ht="409.6" thickBot="1" x14ac:dyDescent="0.25">
      <c r="A95" s="5">
        <v>85</v>
      </c>
      <c r="B95" s="6" t="s">
        <v>251</v>
      </c>
      <c r="C95" s="7" t="s">
        <v>211</v>
      </c>
      <c r="D95" s="7">
        <v>175</v>
      </c>
      <c r="E95" s="7" t="s">
        <v>316</v>
      </c>
      <c r="F95" s="7" t="s">
        <v>317</v>
      </c>
      <c r="G95" s="7" t="s">
        <v>285</v>
      </c>
      <c r="H95" s="7" t="s">
        <v>286</v>
      </c>
      <c r="I95" s="8">
        <v>1</v>
      </c>
      <c r="J95" s="7" t="s">
        <v>287</v>
      </c>
      <c r="K95" s="7" t="s">
        <v>288</v>
      </c>
      <c r="L95" s="9">
        <v>41821</v>
      </c>
      <c r="M95" s="9">
        <v>42459</v>
      </c>
      <c r="N95" s="7">
        <v>0</v>
      </c>
      <c r="O95" s="7" t="s">
        <v>368</v>
      </c>
      <c r="P95" s="7" t="s">
        <v>30</v>
      </c>
      <c r="Q95" s="7" t="s">
        <v>30</v>
      </c>
      <c r="R95" s="7" t="s">
        <v>31</v>
      </c>
      <c r="S95" s="9"/>
    </row>
    <row r="96" spans="1:19" s="6" customFormat="1" ht="409.6" thickBot="1" x14ac:dyDescent="0.25">
      <c r="A96" s="5">
        <v>86</v>
      </c>
      <c r="B96" s="6" t="s">
        <v>253</v>
      </c>
      <c r="C96" s="7" t="s">
        <v>211</v>
      </c>
      <c r="D96" s="7">
        <v>175</v>
      </c>
      <c r="E96" s="7" t="s">
        <v>316</v>
      </c>
      <c r="F96" s="7" t="s">
        <v>317</v>
      </c>
      <c r="G96" s="7" t="s">
        <v>303</v>
      </c>
      <c r="H96" s="7" t="s">
        <v>290</v>
      </c>
      <c r="I96" s="8">
        <v>1</v>
      </c>
      <c r="J96" s="7" t="s">
        <v>272</v>
      </c>
      <c r="K96" s="7" t="s">
        <v>273</v>
      </c>
      <c r="L96" s="9">
        <v>41821</v>
      </c>
      <c r="M96" s="9">
        <v>42459</v>
      </c>
      <c r="N96" s="7">
        <v>0</v>
      </c>
      <c r="O96" s="7" t="s">
        <v>368</v>
      </c>
      <c r="P96" s="7" t="s">
        <v>30</v>
      </c>
      <c r="Q96" s="7" t="s">
        <v>30</v>
      </c>
      <c r="R96" s="7" t="s">
        <v>31</v>
      </c>
      <c r="S96" s="9"/>
    </row>
    <row r="97" spans="1:19" s="6" customFormat="1" ht="409.6" thickBot="1" x14ac:dyDescent="0.25">
      <c r="A97" s="5">
        <v>87</v>
      </c>
      <c r="B97" s="6" t="s">
        <v>255</v>
      </c>
      <c r="C97" s="7" t="s">
        <v>211</v>
      </c>
      <c r="D97" s="7">
        <v>175</v>
      </c>
      <c r="E97" s="7" t="s">
        <v>316</v>
      </c>
      <c r="F97" s="7" t="s">
        <v>317</v>
      </c>
      <c r="G97" s="7" t="s">
        <v>292</v>
      </c>
      <c r="H97" s="7" t="s">
        <v>293</v>
      </c>
      <c r="I97" s="8">
        <v>1</v>
      </c>
      <c r="J97" s="7" t="s">
        <v>272</v>
      </c>
      <c r="K97" s="7" t="s">
        <v>273</v>
      </c>
      <c r="L97" s="9">
        <v>41821</v>
      </c>
      <c r="M97" s="9">
        <v>42459</v>
      </c>
      <c r="N97" s="7">
        <v>0</v>
      </c>
      <c r="O97" s="7" t="s">
        <v>368</v>
      </c>
      <c r="P97" s="7" t="s">
        <v>30</v>
      </c>
      <c r="Q97" s="7" t="s">
        <v>30</v>
      </c>
      <c r="R97" s="7" t="s">
        <v>31</v>
      </c>
      <c r="S97" s="9"/>
    </row>
    <row r="98" spans="1:19" s="6" customFormat="1" ht="409.6" thickBot="1" x14ac:dyDescent="0.25">
      <c r="A98" s="5">
        <v>88</v>
      </c>
      <c r="B98" s="6" t="s">
        <v>257</v>
      </c>
      <c r="C98" s="7" t="s">
        <v>211</v>
      </c>
      <c r="D98" s="7">
        <v>175</v>
      </c>
      <c r="E98" s="7" t="s">
        <v>316</v>
      </c>
      <c r="F98" s="7" t="s">
        <v>317</v>
      </c>
      <c r="G98" s="7" t="s">
        <v>295</v>
      </c>
      <c r="H98" s="7" t="s">
        <v>290</v>
      </c>
      <c r="I98" s="8">
        <v>1</v>
      </c>
      <c r="J98" s="7" t="s">
        <v>272</v>
      </c>
      <c r="K98" s="7" t="s">
        <v>273</v>
      </c>
      <c r="L98" s="9">
        <v>41821</v>
      </c>
      <c r="M98" s="9">
        <v>42459</v>
      </c>
      <c r="N98" s="7">
        <v>0</v>
      </c>
      <c r="O98" s="7" t="s">
        <v>368</v>
      </c>
      <c r="P98" s="7" t="s">
        <v>30</v>
      </c>
      <c r="Q98" s="7" t="s">
        <v>30</v>
      </c>
      <c r="R98" s="7" t="s">
        <v>31</v>
      </c>
      <c r="S98" s="9"/>
    </row>
    <row r="99" spans="1:19" s="6" customFormat="1" ht="324.75" thickBot="1" x14ac:dyDescent="0.25">
      <c r="A99" s="5">
        <v>89</v>
      </c>
      <c r="B99" s="6" t="s">
        <v>259</v>
      </c>
      <c r="C99" s="7" t="s">
        <v>211</v>
      </c>
      <c r="D99" s="7">
        <v>177</v>
      </c>
      <c r="E99" s="7" t="s">
        <v>324</v>
      </c>
      <c r="F99" s="7" t="s">
        <v>325</v>
      </c>
      <c r="G99" s="7" t="s">
        <v>442</v>
      </c>
      <c r="H99" s="7" t="s">
        <v>326</v>
      </c>
      <c r="I99" s="8">
        <v>1</v>
      </c>
      <c r="J99" s="7" t="s">
        <v>272</v>
      </c>
      <c r="K99" s="7" t="s">
        <v>273</v>
      </c>
      <c r="L99" s="9">
        <v>41821</v>
      </c>
      <c r="M99" s="9">
        <v>42459</v>
      </c>
      <c r="N99" s="7">
        <v>0</v>
      </c>
      <c r="O99" s="7" t="s">
        <v>368</v>
      </c>
      <c r="P99" s="7" t="s">
        <v>30</v>
      </c>
      <c r="Q99" s="7" t="s">
        <v>30</v>
      </c>
      <c r="R99" s="7" t="s">
        <v>31</v>
      </c>
      <c r="S99" s="9"/>
    </row>
    <row r="100" spans="1:19" s="6" customFormat="1" ht="324.75" thickBot="1" x14ac:dyDescent="0.25">
      <c r="A100" s="5">
        <v>90</v>
      </c>
      <c r="B100" s="6" t="s">
        <v>261</v>
      </c>
      <c r="C100" s="7" t="s">
        <v>211</v>
      </c>
      <c r="D100" s="7">
        <v>177</v>
      </c>
      <c r="E100" s="7" t="s">
        <v>324</v>
      </c>
      <c r="F100" s="7" t="s">
        <v>325</v>
      </c>
      <c r="G100" s="7" t="s">
        <v>285</v>
      </c>
      <c r="H100" s="7" t="s">
        <v>286</v>
      </c>
      <c r="I100" s="8">
        <v>1</v>
      </c>
      <c r="J100" s="7" t="s">
        <v>287</v>
      </c>
      <c r="K100" s="7" t="s">
        <v>288</v>
      </c>
      <c r="L100" s="9">
        <v>41821</v>
      </c>
      <c r="M100" s="9">
        <v>42459</v>
      </c>
      <c r="N100" s="7">
        <v>0</v>
      </c>
      <c r="O100" s="7" t="s">
        <v>368</v>
      </c>
      <c r="P100" s="7" t="s">
        <v>30</v>
      </c>
      <c r="Q100" s="7" t="s">
        <v>30</v>
      </c>
      <c r="R100" s="7" t="s">
        <v>31</v>
      </c>
      <c r="S100" s="9"/>
    </row>
    <row r="101" spans="1:19" s="6" customFormat="1" ht="324.75" thickBot="1" x14ac:dyDescent="0.25">
      <c r="A101" s="5">
        <v>91</v>
      </c>
      <c r="B101" s="6" t="s">
        <v>263</v>
      </c>
      <c r="C101" s="7" t="s">
        <v>211</v>
      </c>
      <c r="D101" s="7">
        <v>177</v>
      </c>
      <c r="E101" s="7" t="s">
        <v>324</v>
      </c>
      <c r="F101" s="7" t="s">
        <v>325</v>
      </c>
      <c r="G101" s="7" t="s">
        <v>303</v>
      </c>
      <c r="H101" s="7" t="s">
        <v>290</v>
      </c>
      <c r="I101" s="8">
        <v>1</v>
      </c>
      <c r="J101" s="7" t="s">
        <v>272</v>
      </c>
      <c r="K101" s="7" t="s">
        <v>273</v>
      </c>
      <c r="L101" s="9">
        <v>41821</v>
      </c>
      <c r="M101" s="9">
        <v>42459</v>
      </c>
      <c r="N101" s="7">
        <v>0</v>
      </c>
      <c r="O101" s="7" t="s">
        <v>368</v>
      </c>
      <c r="P101" s="7" t="s">
        <v>30</v>
      </c>
      <c r="Q101" s="7" t="s">
        <v>30</v>
      </c>
      <c r="R101" s="7" t="s">
        <v>31</v>
      </c>
      <c r="S101" s="9"/>
    </row>
    <row r="102" spans="1:19" s="6" customFormat="1" ht="324.75" thickBot="1" x14ac:dyDescent="0.25">
      <c r="A102" s="5">
        <v>92</v>
      </c>
      <c r="B102" s="6" t="s">
        <v>265</v>
      </c>
      <c r="C102" s="7" t="s">
        <v>211</v>
      </c>
      <c r="D102" s="7">
        <v>177</v>
      </c>
      <c r="E102" s="7" t="s">
        <v>324</v>
      </c>
      <c r="F102" s="7" t="s">
        <v>325</v>
      </c>
      <c r="G102" s="7" t="s">
        <v>292</v>
      </c>
      <c r="H102" s="7" t="s">
        <v>293</v>
      </c>
      <c r="I102" s="8">
        <v>1</v>
      </c>
      <c r="J102" s="7" t="s">
        <v>272</v>
      </c>
      <c r="K102" s="7" t="s">
        <v>273</v>
      </c>
      <c r="L102" s="9">
        <v>41821</v>
      </c>
      <c r="M102" s="9">
        <v>42459</v>
      </c>
      <c r="N102" s="7">
        <v>0</v>
      </c>
      <c r="O102" s="7" t="s">
        <v>368</v>
      </c>
      <c r="P102" s="7" t="s">
        <v>30</v>
      </c>
      <c r="Q102" s="7" t="s">
        <v>30</v>
      </c>
      <c r="R102" s="7" t="s">
        <v>31</v>
      </c>
      <c r="S102" s="9"/>
    </row>
    <row r="103" spans="1:19" s="6" customFormat="1" ht="324.75" thickBot="1" x14ac:dyDescent="0.25">
      <c r="A103" s="5">
        <v>93</v>
      </c>
      <c r="B103" s="6" t="s">
        <v>267</v>
      </c>
      <c r="C103" s="7" t="s">
        <v>211</v>
      </c>
      <c r="D103" s="7">
        <v>177</v>
      </c>
      <c r="E103" s="7" t="s">
        <v>324</v>
      </c>
      <c r="F103" s="7" t="s">
        <v>325</v>
      </c>
      <c r="G103" s="7" t="s">
        <v>295</v>
      </c>
      <c r="H103" s="7" t="s">
        <v>290</v>
      </c>
      <c r="I103" s="8">
        <v>1</v>
      </c>
      <c r="J103" s="7" t="s">
        <v>272</v>
      </c>
      <c r="K103" s="7" t="s">
        <v>273</v>
      </c>
      <c r="L103" s="9">
        <v>41821</v>
      </c>
      <c r="M103" s="9">
        <v>42459</v>
      </c>
      <c r="N103" s="7">
        <v>0</v>
      </c>
      <c r="O103" s="7" t="s">
        <v>368</v>
      </c>
      <c r="P103" s="7" t="s">
        <v>30</v>
      </c>
      <c r="Q103" s="7" t="s">
        <v>30</v>
      </c>
      <c r="R103" s="7" t="s">
        <v>31</v>
      </c>
      <c r="S103" s="9"/>
    </row>
    <row r="104" spans="1:19" s="6" customFormat="1" ht="120.75" thickBot="1" x14ac:dyDescent="0.25">
      <c r="A104" s="5">
        <v>94</v>
      </c>
      <c r="B104" s="6" t="s">
        <v>268</v>
      </c>
      <c r="C104" s="7" t="s">
        <v>211</v>
      </c>
      <c r="D104" s="7">
        <v>178</v>
      </c>
      <c r="E104" s="7" t="s">
        <v>327</v>
      </c>
      <c r="F104" s="7" t="s">
        <v>149</v>
      </c>
      <c r="G104" s="7" t="s">
        <v>432</v>
      </c>
      <c r="H104" s="7" t="s">
        <v>150</v>
      </c>
      <c r="I104" s="8">
        <v>1</v>
      </c>
      <c r="J104" s="7" t="s">
        <v>328</v>
      </c>
      <c r="K104" s="7" t="s">
        <v>457</v>
      </c>
      <c r="L104" s="9">
        <v>42275</v>
      </c>
      <c r="M104" s="9">
        <v>42338</v>
      </c>
      <c r="N104" s="7">
        <v>0</v>
      </c>
      <c r="O104" s="7" t="s">
        <v>368</v>
      </c>
      <c r="P104" s="7" t="s">
        <v>30</v>
      </c>
      <c r="Q104" s="7" t="s">
        <v>30</v>
      </c>
      <c r="R104" s="7" t="s">
        <v>31</v>
      </c>
      <c r="S104" s="9"/>
    </row>
    <row r="105" spans="1:19" s="6" customFormat="1" ht="84.75" thickBot="1" x14ac:dyDescent="0.25">
      <c r="A105" s="5">
        <v>95</v>
      </c>
      <c r="B105" s="6" t="s">
        <v>274</v>
      </c>
      <c r="C105" s="7" t="s">
        <v>211</v>
      </c>
      <c r="D105" s="7">
        <v>178</v>
      </c>
      <c r="E105" s="7" t="s">
        <v>327</v>
      </c>
      <c r="F105" s="7" t="s">
        <v>149</v>
      </c>
      <c r="G105" s="7" t="s">
        <v>153</v>
      </c>
      <c r="H105" s="7" t="s">
        <v>451</v>
      </c>
      <c r="I105" s="8">
        <v>1</v>
      </c>
      <c r="J105" s="7" t="s">
        <v>328</v>
      </c>
      <c r="K105" s="7" t="s">
        <v>457</v>
      </c>
      <c r="L105" s="9">
        <v>42275</v>
      </c>
      <c r="M105" s="9">
        <v>42623</v>
      </c>
      <c r="N105" s="7">
        <v>0</v>
      </c>
      <c r="O105" s="7" t="s">
        <v>368</v>
      </c>
      <c r="P105" s="7" t="s">
        <v>30</v>
      </c>
      <c r="Q105" s="7" t="s">
        <v>30</v>
      </c>
      <c r="R105" s="7" t="s">
        <v>31</v>
      </c>
      <c r="S105" s="9"/>
    </row>
    <row r="106" spans="1:19" s="6" customFormat="1" ht="156.75" thickBot="1" x14ac:dyDescent="0.25">
      <c r="A106" s="5">
        <v>96</v>
      </c>
      <c r="B106" s="6" t="s">
        <v>278</v>
      </c>
      <c r="C106" s="7" t="s">
        <v>211</v>
      </c>
      <c r="D106" s="7">
        <v>181</v>
      </c>
      <c r="E106" s="7" t="s">
        <v>329</v>
      </c>
      <c r="F106" s="7" t="s">
        <v>330</v>
      </c>
      <c r="G106" s="7" t="s">
        <v>331</v>
      </c>
      <c r="H106" s="7" t="s">
        <v>332</v>
      </c>
      <c r="I106" s="8">
        <v>1</v>
      </c>
      <c r="J106" s="7" t="s">
        <v>232</v>
      </c>
      <c r="K106" s="7" t="s">
        <v>233</v>
      </c>
      <c r="L106" s="9">
        <v>41821</v>
      </c>
      <c r="M106" s="9">
        <v>42459</v>
      </c>
      <c r="N106" s="7">
        <v>0</v>
      </c>
      <c r="O106" s="7" t="s">
        <v>368</v>
      </c>
      <c r="P106" s="7" t="s">
        <v>30</v>
      </c>
      <c r="Q106" s="7" t="s">
        <v>30</v>
      </c>
      <c r="R106" s="7" t="s">
        <v>31</v>
      </c>
      <c r="S106" s="9"/>
    </row>
    <row r="107" spans="1:19" s="6" customFormat="1" ht="144.75" thickBot="1" x14ac:dyDescent="0.25">
      <c r="A107" s="5">
        <v>97</v>
      </c>
      <c r="B107" s="6" t="s">
        <v>283</v>
      </c>
      <c r="C107" s="7" t="s">
        <v>211</v>
      </c>
      <c r="D107" s="7">
        <v>181</v>
      </c>
      <c r="E107" s="7" t="s">
        <v>333</v>
      </c>
      <c r="F107" s="7" t="s">
        <v>334</v>
      </c>
      <c r="G107" s="7" t="s">
        <v>335</v>
      </c>
      <c r="H107" s="7" t="s">
        <v>336</v>
      </c>
      <c r="I107" s="8">
        <v>1</v>
      </c>
      <c r="J107" s="7" t="s">
        <v>272</v>
      </c>
      <c r="K107" s="7" t="s">
        <v>273</v>
      </c>
      <c r="L107" s="9">
        <v>41821</v>
      </c>
      <c r="M107" s="9">
        <v>42459</v>
      </c>
      <c r="N107" s="7">
        <v>0</v>
      </c>
      <c r="O107" s="7" t="s">
        <v>368</v>
      </c>
      <c r="P107" s="7" t="s">
        <v>30</v>
      </c>
      <c r="Q107" s="7" t="s">
        <v>30</v>
      </c>
      <c r="R107" s="7" t="s">
        <v>31</v>
      </c>
      <c r="S107" s="9"/>
    </row>
    <row r="108" spans="1:19" s="6" customFormat="1" ht="168.75" thickBot="1" x14ac:dyDescent="0.25">
      <c r="A108" s="5">
        <v>98</v>
      </c>
      <c r="B108" s="6" t="s">
        <v>289</v>
      </c>
      <c r="C108" s="7" t="s">
        <v>211</v>
      </c>
      <c r="D108" s="7">
        <v>181</v>
      </c>
      <c r="E108" s="7" t="s">
        <v>333</v>
      </c>
      <c r="F108" s="7" t="s">
        <v>334</v>
      </c>
      <c r="G108" s="7" t="s">
        <v>285</v>
      </c>
      <c r="H108" s="7" t="s">
        <v>286</v>
      </c>
      <c r="I108" s="8">
        <v>1</v>
      </c>
      <c r="J108" s="7" t="s">
        <v>287</v>
      </c>
      <c r="K108" s="7" t="s">
        <v>288</v>
      </c>
      <c r="L108" s="9">
        <v>41821</v>
      </c>
      <c r="M108" s="9">
        <v>42459</v>
      </c>
      <c r="N108" s="7">
        <v>0</v>
      </c>
      <c r="O108" s="7" t="s">
        <v>368</v>
      </c>
      <c r="P108" s="7" t="s">
        <v>30</v>
      </c>
      <c r="Q108" s="7" t="s">
        <v>30</v>
      </c>
      <c r="R108" s="7" t="s">
        <v>31</v>
      </c>
      <c r="S108" s="9"/>
    </row>
    <row r="109" spans="1:19" s="6" customFormat="1" ht="144.75" thickBot="1" x14ac:dyDescent="0.25">
      <c r="A109" s="5">
        <v>99</v>
      </c>
      <c r="B109" s="6" t="s">
        <v>291</v>
      </c>
      <c r="C109" s="7" t="s">
        <v>211</v>
      </c>
      <c r="D109" s="7">
        <v>181</v>
      </c>
      <c r="E109" s="7" t="s">
        <v>333</v>
      </c>
      <c r="F109" s="7" t="s">
        <v>334</v>
      </c>
      <c r="G109" s="7" t="s">
        <v>303</v>
      </c>
      <c r="H109" s="7" t="s">
        <v>290</v>
      </c>
      <c r="I109" s="8">
        <v>1</v>
      </c>
      <c r="J109" s="7" t="s">
        <v>272</v>
      </c>
      <c r="K109" s="7" t="s">
        <v>273</v>
      </c>
      <c r="L109" s="9">
        <v>41821</v>
      </c>
      <c r="M109" s="9">
        <v>42459</v>
      </c>
      <c r="N109" s="7">
        <v>0</v>
      </c>
      <c r="O109" s="7" t="s">
        <v>368</v>
      </c>
      <c r="P109" s="7" t="s">
        <v>30</v>
      </c>
      <c r="Q109" s="7" t="s">
        <v>30</v>
      </c>
      <c r="R109" s="7" t="s">
        <v>31</v>
      </c>
      <c r="S109" s="9"/>
    </row>
    <row r="110" spans="1:19" s="6" customFormat="1" ht="144.75" thickBot="1" x14ac:dyDescent="0.25">
      <c r="A110" s="5">
        <v>100</v>
      </c>
      <c r="B110" s="6" t="s">
        <v>294</v>
      </c>
      <c r="C110" s="7" t="s">
        <v>211</v>
      </c>
      <c r="D110" s="7">
        <v>181</v>
      </c>
      <c r="E110" s="7" t="s">
        <v>333</v>
      </c>
      <c r="F110" s="7" t="s">
        <v>334</v>
      </c>
      <c r="G110" s="7" t="s">
        <v>292</v>
      </c>
      <c r="H110" s="7" t="s">
        <v>293</v>
      </c>
      <c r="I110" s="8">
        <v>1</v>
      </c>
      <c r="J110" s="7" t="s">
        <v>272</v>
      </c>
      <c r="K110" s="7" t="s">
        <v>273</v>
      </c>
      <c r="L110" s="9">
        <v>41821</v>
      </c>
      <c r="M110" s="9">
        <v>42459</v>
      </c>
      <c r="N110" s="7">
        <v>0</v>
      </c>
      <c r="O110" s="7" t="s">
        <v>368</v>
      </c>
      <c r="P110" s="7" t="s">
        <v>30</v>
      </c>
      <c r="Q110" s="7" t="s">
        <v>30</v>
      </c>
      <c r="R110" s="7" t="s">
        <v>31</v>
      </c>
      <c r="S110" s="9"/>
    </row>
    <row r="111" spans="1:19" s="6" customFormat="1" ht="144.75" thickBot="1" x14ac:dyDescent="0.25">
      <c r="A111" s="5">
        <v>101</v>
      </c>
      <c r="B111" s="6" t="s">
        <v>296</v>
      </c>
      <c r="C111" s="7" t="s">
        <v>211</v>
      </c>
      <c r="D111" s="7">
        <v>181</v>
      </c>
      <c r="E111" s="7" t="s">
        <v>333</v>
      </c>
      <c r="F111" s="7" t="s">
        <v>334</v>
      </c>
      <c r="G111" s="7" t="s">
        <v>295</v>
      </c>
      <c r="H111" s="7" t="s">
        <v>290</v>
      </c>
      <c r="I111" s="8">
        <v>1</v>
      </c>
      <c r="J111" s="7" t="s">
        <v>272</v>
      </c>
      <c r="K111" s="7" t="s">
        <v>273</v>
      </c>
      <c r="L111" s="9">
        <v>41821</v>
      </c>
      <c r="M111" s="9">
        <v>42459</v>
      </c>
      <c r="N111" s="7">
        <v>0</v>
      </c>
      <c r="O111" s="7" t="s">
        <v>368</v>
      </c>
      <c r="P111" s="7" t="s">
        <v>30</v>
      </c>
      <c r="Q111" s="7" t="s">
        <v>30</v>
      </c>
      <c r="R111" s="7" t="s">
        <v>31</v>
      </c>
      <c r="S111" s="9"/>
    </row>
    <row r="112" spans="1:19" s="6" customFormat="1" ht="60.75" thickBot="1" x14ac:dyDescent="0.25">
      <c r="A112" s="5">
        <v>102</v>
      </c>
      <c r="B112" s="6" t="s">
        <v>301</v>
      </c>
      <c r="C112" s="7" t="s">
        <v>211</v>
      </c>
      <c r="D112" s="7">
        <v>184</v>
      </c>
      <c r="E112" s="7" t="s">
        <v>337</v>
      </c>
      <c r="F112" s="7" t="s">
        <v>338</v>
      </c>
      <c r="G112" s="7" t="s">
        <v>339</v>
      </c>
      <c r="H112" s="7" t="s">
        <v>340</v>
      </c>
      <c r="I112" s="8">
        <v>1</v>
      </c>
      <c r="J112" s="7" t="s">
        <v>341</v>
      </c>
      <c r="K112" s="7" t="s">
        <v>342</v>
      </c>
      <c r="L112" s="9">
        <v>41883</v>
      </c>
      <c r="M112" s="9">
        <v>42459</v>
      </c>
      <c r="N112" s="7">
        <v>0</v>
      </c>
      <c r="O112" s="7" t="s">
        <v>368</v>
      </c>
      <c r="P112" s="7" t="s">
        <v>30</v>
      </c>
      <c r="Q112" s="7" t="s">
        <v>30</v>
      </c>
      <c r="R112" s="7" t="s">
        <v>31</v>
      </c>
      <c r="S112" s="9"/>
    </row>
    <row r="113" spans="1:19" s="6" customFormat="1" ht="84.75" thickBot="1" x14ac:dyDescent="0.25">
      <c r="A113" s="5">
        <v>103</v>
      </c>
      <c r="B113" s="6" t="s">
        <v>302</v>
      </c>
      <c r="C113" s="7" t="s">
        <v>211</v>
      </c>
      <c r="D113" s="7">
        <v>187</v>
      </c>
      <c r="E113" s="7" t="s">
        <v>343</v>
      </c>
      <c r="F113" s="7" t="s">
        <v>344</v>
      </c>
      <c r="G113" s="7" t="s">
        <v>303</v>
      </c>
      <c r="H113" s="7" t="s">
        <v>290</v>
      </c>
      <c r="I113" s="8">
        <v>1</v>
      </c>
      <c r="J113" s="7" t="s">
        <v>272</v>
      </c>
      <c r="K113" s="7" t="s">
        <v>273</v>
      </c>
      <c r="L113" s="9">
        <v>41821</v>
      </c>
      <c r="M113" s="9">
        <v>42459</v>
      </c>
      <c r="N113" s="7">
        <v>0</v>
      </c>
      <c r="O113" s="7" t="s">
        <v>368</v>
      </c>
      <c r="P113" s="7" t="s">
        <v>30</v>
      </c>
      <c r="Q113" s="7" t="s">
        <v>30</v>
      </c>
      <c r="R113" s="7" t="s">
        <v>31</v>
      </c>
      <c r="S113" s="9"/>
    </row>
    <row r="114" spans="1:19" s="6" customFormat="1" ht="84.75" thickBot="1" x14ac:dyDescent="0.25">
      <c r="A114" s="5">
        <v>104</v>
      </c>
      <c r="B114" s="6" t="s">
        <v>304</v>
      </c>
      <c r="C114" s="7" t="s">
        <v>211</v>
      </c>
      <c r="D114" s="7">
        <v>187</v>
      </c>
      <c r="E114" s="7" t="s">
        <v>343</v>
      </c>
      <c r="F114" s="7" t="s">
        <v>344</v>
      </c>
      <c r="G114" s="7" t="s">
        <v>292</v>
      </c>
      <c r="H114" s="7" t="s">
        <v>293</v>
      </c>
      <c r="I114" s="8">
        <v>1</v>
      </c>
      <c r="J114" s="7" t="s">
        <v>272</v>
      </c>
      <c r="K114" s="7" t="s">
        <v>273</v>
      </c>
      <c r="L114" s="9">
        <v>41821</v>
      </c>
      <c r="M114" s="9">
        <v>42459</v>
      </c>
      <c r="N114" s="7">
        <v>0</v>
      </c>
      <c r="O114" s="7" t="s">
        <v>368</v>
      </c>
      <c r="P114" s="7" t="s">
        <v>30</v>
      </c>
      <c r="Q114" s="7" t="s">
        <v>30</v>
      </c>
      <c r="R114" s="7" t="s">
        <v>31</v>
      </c>
      <c r="S114" s="9"/>
    </row>
    <row r="115" spans="1:19" s="6" customFormat="1" ht="84.75" thickBot="1" x14ac:dyDescent="0.25">
      <c r="A115" s="5">
        <v>105</v>
      </c>
      <c r="B115" s="6" t="s">
        <v>305</v>
      </c>
      <c r="C115" s="7" t="s">
        <v>211</v>
      </c>
      <c r="D115" s="7">
        <v>187</v>
      </c>
      <c r="E115" s="7" t="s">
        <v>343</v>
      </c>
      <c r="F115" s="7" t="s">
        <v>344</v>
      </c>
      <c r="G115" s="7" t="s">
        <v>295</v>
      </c>
      <c r="H115" s="7" t="s">
        <v>290</v>
      </c>
      <c r="I115" s="8">
        <v>1</v>
      </c>
      <c r="J115" s="7" t="s">
        <v>272</v>
      </c>
      <c r="K115" s="7" t="s">
        <v>273</v>
      </c>
      <c r="L115" s="9">
        <v>41821</v>
      </c>
      <c r="M115" s="9">
        <v>42459</v>
      </c>
      <c r="N115" s="7">
        <v>0</v>
      </c>
      <c r="O115" s="7" t="s">
        <v>368</v>
      </c>
      <c r="P115" s="7" t="s">
        <v>30</v>
      </c>
      <c r="Q115" s="7" t="s">
        <v>30</v>
      </c>
      <c r="R115" s="7" t="s">
        <v>31</v>
      </c>
      <c r="S115" s="9"/>
    </row>
    <row r="116" spans="1:19" s="6" customFormat="1" ht="60.75" thickBot="1" x14ac:dyDescent="0.25">
      <c r="A116" s="5">
        <v>106</v>
      </c>
      <c r="B116" s="6" t="s">
        <v>306</v>
      </c>
      <c r="C116" s="7" t="s">
        <v>211</v>
      </c>
      <c r="D116" s="7">
        <v>190</v>
      </c>
      <c r="E116" s="7" t="s">
        <v>345</v>
      </c>
      <c r="F116" s="7" t="s">
        <v>346</v>
      </c>
      <c r="G116" s="7" t="s">
        <v>347</v>
      </c>
      <c r="H116" s="7" t="s">
        <v>348</v>
      </c>
      <c r="I116" s="8">
        <v>1</v>
      </c>
      <c r="J116" s="7" t="s">
        <v>272</v>
      </c>
      <c r="K116" s="7" t="s">
        <v>273</v>
      </c>
      <c r="L116" s="9">
        <v>41821</v>
      </c>
      <c r="M116" s="9">
        <v>42459</v>
      </c>
      <c r="N116" s="7">
        <v>0</v>
      </c>
      <c r="O116" s="7" t="s">
        <v>368</v>
      </c>
      <c r="P116" s="7" t="s">
        <v>30</v>
      </c>
      <c r="Q116" s="7" t="s">
        <v>30</v>
      </c>
      <c r="R116" s="7" t="s">
        <v>31</v>
      </c>
      <c r="S116" s="9"/>
    </row>
    <row r="117" spans="1:19" s="6" customFormat="1" ht="60.75" thickBot="1" x14ac:dyDescent="0.25">
      <c r="A117" s="5">
        <v>107</v>
      </c>
      <c r="B117" s="6" t="s">
        <v>311</v>
      </c>
      <c r="C117" s="7" t="s">
        <v>211</v>
      </c>
      <c r="D117" s="7">
        <v>192</v>
      </c>
      <c r="E117" s="7" t="s">
        <v>349</v>
      </c>
      <c r="F117" s="7" t="s">
        <v>346</v>
      </c>
      <c r="G117" s="7" t="s">
        <v>347</v>
      </c>
      <c r="H117" s="7" t="s">
        <v>348</v>
      </c>
      <c r="I117" s="8">
        <v>1</v>
      </c>
      <c r="J117" s="7" t="s">
        <v>272</v>
      </c>
      <c r="K117" s="7" t="s">
        <v>273</v>
      </c>
      <c r="L117" s="9">
        <v>41821</v>
      </c>
      <c r="M117" s="9">
        <v>42459</v>
      </c>
      <c r="N117" s="7">
        <v>0</v>
      </c>
      <c r="O117" s="7" t="s">
        <v>368</v>
      </c>
      <c r="P117" s="7" t="s">
        <v>30</v>
      </c>
      <c r="Q117" s="7" t="s">
        <v>30</v>
      </c>
      <c r="R117" s="7" t="s">
        <v>31</v>
      </c>
      <c r="S117" s="9"/>
    </row>
    <row r="118" spans="1:19" s="6" customFormat="1" ht="120.75" thickBot="1" x14ac:dyDescent="0.25">
      <c r="A118" s="5">
        <v>108</v>
      </c>
      <c r="B118" s="6" t="s">
        <v>312</v>
      </c>
      <c r="C118" s="7" t="s">
        <v>211</v>
      </c>
      <c r="D118" s="7">
        <v>194</v>
      </c>
      <c r="E118" s="7" t="s">
        <v>350</v>
      </c>
      <c r="F118" s="7" t="s">
        <v>351</v>
      </c>
      <c r="G118" s="7" t="s">
        <v>432</v>
      </c>
      <c r="H118" s="7" t="s">
        <v>150</v>
      </c>
      <c r="I118" s="8">
        <v>1</v>
      </c>
      <c r="J118" s="7" t="s">
        <v>328</v>
      </c>
      <c r="K118" s="7" t="s">
        <v>457</v>
      </c>
      <c r="L118" s="9">
        <v>42275</v>
      </c>
      <c r="M118" s="9">
        <v>42459</v>
      </c>
      <c r="N118" s="7">
        <v>0</v>
      </c>
      <c r="O118" s="7" t="s">
        <v>368</v>
      </c>
      <c r="P118" s="7" t="s">
        <v>30</v>
      </c>
      <c r="Q118" s="7" t="s">
        <v>30</v>
      </c>
      <c r="R118" s="7" t="s">
        <v>31</v>
      </c>
      <c r="S118" s="9"/>
    </row>
    <row r="119" spans="1:19" s="6" customFormat="1" ht="84.75" thickBot="1" x14ac:dyDescent="0.25">
      <c r="A119" s="5">
        <v>109</v>
      </c>
      <c r="B119" s="6" t="s">
        <v>313</v>
      </c>
      <c r="C119" s="7" t="s">
        <v>211</v>
      </c>
      <c r="D119" s="7">
        <v>194</v>
      </c>
      <c r="E119" s="7" t="s">
        <v>350</v>
      </c>
      <c r="F119" s="7" t="s">
        <v>351</v>
      </c>
      <c r="G119" s="7" t="s">
        <v>153</v>
      </c>
      <c r="H119" s="7" t="s">
        <v>451</v>
      </c>
      <c r="I119" s="8">
        <v>1</v>
      </c>
      <c r="J119" s="7" t="s">
        <v>328</v>
      </c>
      <c r="K119" s="7" t="s">
        <v>457</v>
      </c>
      <c r="L119" s="9">
        <v>42275</v>
      </c>
      <c r="M119" s="9">
        <v>42623</v>
      </c>
      <c r="N119" s="7">
        <v>0</v>
      </c>
      <c r="O119" s="7" t="s">
        <v>368</v>
      </c>
      <c r="P119" s="7" t="s">
        <v>30</v>
      </c>
      <c r="Q119" s="7" t="s">
        <v>30</v>
      </c>
      <c r="R119" s="7" t="s">
        <v>31</v>
      </c>
      <c r="S119" s="9"/>
    </row>
    <row r="120" spans="1:19" s="6" customFormat="1" ht="120.75" thickBot="1" x14ac:dyDescent="0.25">
      <c r="A120" s="5">
        <v>110</v>
      </c>
      <c r="B120" s="6" t="s">
        <v>314</v>
      </c>
      <c r="C120" s="7" t="s">
        <v>211</v>
      </c>
      <c r="D120" s="7">
        <v>194</v>
      </c>
      <c r="E120" s="7" t="s">
        <v>352</v>
      </c>
      <c r="F120" s="7" t="s">
        <v>353</v>
      </c>
      <c r="G120" s="7" t="s">
        <v>354</v>
      </c>
      <c r="H120" s="7" t="s">
        <v>355</v>
      </c>
      <c r="I120" s="8">
        <v>1</v>
      </c>
      <c r="J120" s="7" t="s">
        <v>272</v>
      </c>
      <c r="K120" s="7" t="s">
        <v>273</v>
      </c>
      <c r="L120" s="9">
        <v>41821</v>
      </c>
      <c r="M120" s="9">
        <v>42459</v>
      </c>
      <c r="N120" s="7">
        <v>0</v>
      </c>
      <c r="O120" s="7" t="s">
        <v>368</v>
      </c>
      <c r="P120" s="7" t="s">
        <v>30</v>
      </c>
      <c r="Q120" s="7" t="s">
        <v>30</v>
      </c>
      <c r="R120" s="7" t="s">
        <v>31</v>
      </c>
      <c r="S120" s="9"/>
    </row>
    <row r="121" spans="1:19" s="6" customFormat="1" ht="96.75" thickBot="1" x14ac:dyDescent="0.25">
      <c r="A121" s="5">
        <v>111</v>
      </c>
      <c r="B121" s="6" t="s">
        <v>315</v>
      </c>
      <c r="C121" s="7" t="s">
        <v>211</v>
      </c>
      <c r="D121" s="7">
        <v>194</v>
      </c>
      <c r="E121" s="7" t="s">
        <v>356</v>
      </c>
      <c r="F121" s="7" t="s">
        <v>353</v>
      </c>
      <c r="G121" s="7" t="s">
        <v>357</v>
      </c>
      <c r="H121" s="7" t="s">
        <v>358</v>
      </c>
      <c r="I121" s="8">
        <v>1</v>
      </c>
      <c r="J121" s="7" t="s">
        <v>272</v>
      </c>
      <c r="K121" s="7" t="s">
        <v>273</v>
      </c>
      <c r="L121" s="9">
        <v>41821</v>
      </c>
      <c r="M121" s="9">
        <v>42459</v>
      </c>
      <c r="N121" s="7">
        <v>0</v>
      </c>
      <c r="O121" s="7" t="s">
        <v>368</v>
      </c>
      <c r="P121" s="7" t="s">
        <v>30</v>
      </c>
      <c r="Q121" s="7" t="s">
        <v>30</v>
      </c>
      <c r="R121" s="7" t="s">
        <v>31</v>
      </c>
      <c r="S121" s="9"/>
    </row>
    <row r="122" spans="1:19" s="6" customFormat="1" ht="96.75" thickBot="1" x14ac:dyDescent="0.25">
      <c r="A122" s="5">
        <v>112</v>
      </c>
      <c r="B122" s="6" t="s">
        <v>319</v>
      </c>
      <c r="C122" s="7" t="s">
        <v>211</v>
      </c>
      <c r="D122" s="7">
        <v>195</v>
      </c>
      <c r="E122" s="7" t="s">
        <v>359</v>
      </c>
      <c r="F122" s="7" t="s">
        <v>353</v>
      </c>
      <c r="G122" s="7" t="s">
        <v>335</v>
      </c>
      <c r="H122" s="7" t="s">
        <v>360</v>
      </c>
      <c r="I122" s="8">
        <v>1</v>
      </c>
      <c r="J122" s="7" t="s">
        <v>272</v>
      </c>
      <c r="K122" s="7" t="s">
        <v>273</v>
      </c>
      <c r="L122" s="9">
        <v>41821</v>
      </c>
      <c r="M122" s="9">
        <v>42459</v>
      </c>
      <c r="N122" s="7">
        <v>0</v>
      </c>
      <c r="O122" s="7" t="s">
        <v>368</v>
      </c>
      <c r="P122" s="7" t="s">
        <v>30</v>
      </c>
      <c r="Q122" s="7" t="s">
        <v>30</v>
      </c>
      <c r="R122" s="7" t="s">
        <v>31</v>
      </c>
      <c r="S122" s="9"/>
    </row>
    <row r="123" spans="1:19" s="6" customFormat="1" ht="96.75" thickBot="1" x14ac:dyDescent="0.25">
      <c r="A123" s="5">
        <v>113</v>
      </c>
      <c r="B123" s="6" t="s">
        <v>320</v>
      </c>
      <c r="C123" s="7" t="s">
        <v>211</v>
      </c>
      <c r="D123" s="7">
        <v>196</v>
      </c>
      <c r="E123" s="7" t="s">
        <v>361</v>
      </c>
      <c r="F123" s="7" t="s">
        <v>353</v>
      </c>
      <c r="G123" s="7" t="s">
        <v>362</v>
      </c>
      <c r="H123" s="7" t="s">
        <v>363</v>
      </c>
      <c r="I123" s="8">
        <v>1</v>
      </c>
      <c r="J123" s="7" t="s">
        <v>272</v>
      </c>
      <c r="K123" s="7" t="s">
        <v>273</v>
      </c>
      <c r="L123" s="9">
        <v>41821</v>
      </c>
      <c r="M123" s="9">
        <v>42459</v>
      </c>
      <c r="N123" s="7">
        <v>0</v>
      </c>
      <c r="O123" s="7" t="s">
        <v>368</v>
      </c>
      <c r="P123" s="7" t="s">
        <v>30</v>
      </c>
      <c r="Q123" s="7" t="s">
        <v>30</v>
      </c>
      <c r="R123" s="7" t="s">
        <v>31</v>
      </c>
      <c r="S123" s="9"/>
    </row>
    <row r="124" spans="1:19" s="6" customFormat="1" ht="168.75" thickBot="1" x14ac:dyDescent="0.25">
      <c r="A124" s="5">
        <v>114</v>
      </c>
      <c r="B124" s="6" t="s">
        <v>321</v>
      </c>
      <c r="C124" s="7" t="s">
        <v>364</v>
      </c>
      <c r="D124" s="7" t="s">
        <v>194</v>
      </c>
      <c r="E124" s="7" t="s">
        <v>365</v>
      </c>
      <c r="F124" s="7" t="s">
        <v>51</v>
      </c>
      <c r="G124" s="7" t="s">
        <v>52</v>
      </c>
      <c r="H124" s="7" t="s">
        <v>53</v>
      </c>
      <c r="I124" s="8">
        <v>1</v>
      </c>
      <c r="J124" s="7" t="s">
        <v>41</v>
      </c>
      <c r="K124" s="7" t="s">
        <v>456</v>
      </c>
      <c r="L124" s="9">
        <v>42268</v>
      </c>
      <c r="M124" s="9">
        <v>42449</v>
      </c>
      <c r="N124" s="7">
        <v>0</v>
      </c>
      <c r="O124" s="7" t="s">
        <v>368</v>
      </c>
      <c r="P124" s="7" t="s">
        <v>30</v>
      </c>
      <c r="Q124" s="7" t="s">
        <v>30</v>
      </c>
      <c r="R124" s="7" t="s">
        <v>31</v>
      </c>
      <c r="S124" s="9"/>
    </row>
    <row r="125" spans="1:19" s="6" customFormat="1" ht="168.75" thickBot="1" x14ac:dyDescent="0.25">
      <c r="A125" s="5">
        <v>115</v>
      </c>
      <c r="B125" s="6" t="s">
        <v>322</v>
      </c>
      <c r="C125" s="7" t="s">
        <v>366</v>
      </c>
      <c r="D125" s="7">
        <v>2.1</v>
      </c>
      <c r="E125" s="7" t="s">
        <v>367</v>
      </c>
      <c r="F125" s="7" t="s">
        <v>51</v>
      </c>
      <c r="G125" s="7" t="s">
        <v>52</v>
      </c>
      <c r="H125" s="7" t="s">
        <v>53</v>
      </c>
      <c r="I125" s="8">
        <v>1</v>
      </c>
      <c r="J125" s="7" t="s">
        <v>41</v>
      </c>
      <c r="K125" s="7" t="s">
        <v>456</v>
      </c>
      <c r="L125" s="9">
        <v>42268</v>
      </c>
      <c r="M125" s="9">
        <v>42449</v>
      </c>
      <c r="N125" s="7">
        <v>0</v>
      </c>
      <c r="O125" s="7" t="s">
        <v>368</v>
      </c>
      <c r="P125" s="7" t="s">
        <v>30</v>
      </c>
      <c r="Q125" s="7" t="s">
        <v>30</v>
      </c>
      <c r="R125" s="7" t="s">
        <v>31</v>
      </c>
      <c r="S125" s="9"/>
    </row>
    <row r="126" spans="1:19" s="6" customFormat="1" ht="168.75" thickBot="1" x14ac:dyDescent="0.25">
      <c r="A126" s="5">
        <v>116</v>
      </c>
      <c r="B126" s="6" t="s">
        <v>323</v>
      </c>
      <c r="C126" s="7" t="s">
        <v>366</v>
      </c>
      <c r="D126" s="7">
        <v>2.1</v>
      </c>
      <c r="E126" s="7" t="s">
        <v>367</v>
      </c>
      <c r="F126" s="7" t="s">
        <v>51</v>
      </c>
      <c r="G126" s="7" t="s">
        <v>52</v>
      </c>
      <c r="H126" s="7" t="s">
        <v>53</v>
      </c>
      <c r="I126" s="8">
        <v>1</v>
      </c>
      <c r="J126" s="7" t="s">
        <v>41</v>
      </c>
      <c r="K126" s="7" t="s">
        <v>456</v>
      </c>
      <c r="L126" s="9">
        <v>42268</v>
      </c>
      <c r="M126" s="9">
        <v>42449</v>
      </c>
      <c r="N126" s="7">
        <v>0</v>
      </c>
      <c r="O126" s="7" t="s">
        <v>368</v>
      </c>
      <c r="P126" s="7" t="s">
        <v>30</v>
      </c>
      <c r="Q126" s="7" t="s">
        <v>30</v>
      </c>
      <c r="R126" s="7" t="s">
        <v>31</v>
      </c>
      <c r="S126" s="9"/>
    </row>
    <row r="350945" spans="1:2" x14ac:dyDescent="0.25">
      <c r="A350945" t="s">
        <v>30</v>
      </c>
      <c r="B350945" t="s">
        <v>31</v>
      </c>
    </row>
    <row r="350946" spans="1:2" x14ac:dyDescent="0.25">
      <c r="A350946" t="s">
        <v>32</v>
      </c>
      <c r="B350946" t="s">
        <v>33</v>
      </c>
    </row>
    <row r="350947" spans="1:2" x14ac:dyDescent="0.25">
      <c r="A350947" t="s">
        <v>34</v>
      </c>
    </row>
  </sheetData>
  <mergeCells count="3">
    <mergeCell ref="D1:G1"/>
    <mergeCell ref="D2:G2"/>
    <mergeCell ref="B8:S8"/>
  </mergeCells>
  <dataValidations count="5">
    <dataValidation type="textLength" allowBlank="1" showInputMessage="1" error="Escriba un texto " promptTitle="Cualquier contenido" sqref="C11:H126 J11:K126 N11:O126">
      <formula1>0</formula1>
      <formula2>3500</formula2>
    </dataValidation>
    <dataValidation type="decimal" allowBlank="1" showInputMessage="1" showErrorMessage="1" errorTitle="Entrada no válida" error="Por favor escriba un número" promptTitle="Escriba un número en esta casilla" sqref="I11:I126">
      <formula1>-9223372036854770000</formula1>
      <formula2>9223372036854770000</formula2>
    </dataValidation>
    <dataValidation type="date" allowBlank="1" showInputMessage="1" errorTitle="Entrada no válida" error="Por favor escriba una fecha válida (AAAA/MM/DD)" promptTitle="Ingrese una fecha (AAAA/MM/DD)" sqref="L11:M126 S11">
      <formula1>1900/1/1</formula1>
      <formula2>3000/1/1</formula2>
    </dataValidation>
    <dataValidation type="list" allowBlank="1" showInputMessage="1" showErrorMessage="1" errorTitle="Entrada no válida" error="Por favor seleccione un elemento de la lista" promptTitle="Seleccione un elemento de la lista" sqref="P11:Q126">
      <formula1>$A$350944:$A$350947</formula1>
    </dataValidation>
    <dataValidation type="list" allowBlank="1" showInputMessage="1" showErrorMessage="1" errorTitle="Entrada no válida" error="Por favor seleccione un elemento de la lista" promptTitle="Seleccione un elemento de la lista" sqref="R11:R126">
      <formula1>$B$350944:$B$350946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  PLAN DE MEJORAMIENTO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Nicolás David  Castillo González</cp:lastModifiedBy>
  <dcterms:created xsi:type="dcterms:W3CDTF">2015-09-17T23:23:58Z</dcterms:created>
  <dcterms:modified xsi:type="dcterms:W3CDTF">2015-10-01T20:44:00Z</dcterms:modified>
</cp:coreProperties>
</file>