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85" windowWidth="19815" windowHeight="7050" activeTab="1"/>
  </bookViews>
  <sheets>
    <sheet name="CB-0402H  PLAN DE MEJORAMIEN..." sheetId="3" r:id="rId1"/>
    <sheet name="CB-0402F  PLAN DE MEJORAMIEN..." sheetId="1" r:id="rId2"/>
    <sheet name="CB-0402M  PLAN DE MEJORAMIEN..." sheetId="2" state="hidden" r:id="rId3"/>
  </sheets>
  <definedNames>
    <definedName name="_xlnm._FilterDatabase" localSheetId="1" hidden="1">'CB-0402F  PLAN DE MEJORAMIEN...'!$10:$77</definedName>
    <definedName name="_xlnm.Print_Area" localSheetId="1">'CB-0402F  PLAN DE MEJORAMIEN...'!$A$1:$O$77</definedName>
    <definedName name="_xlnm.Print_Area" localSheetId="0">'CB-0402H  PLAN DE MEJORAMIEN...'!$A$1:$K$42</definedName>
    <definedName name="_xlnm.Print_Titles" localSheetId="1">'CB-0402F  PLAN DE MEJORAMIEN...'!$1:$10</definedName>
    <definedName name="_xlnm.Print_Titles" localSheetId="0">'CB-0402H  PLAN DE MEJORAMIEN...'!$1:$10</definedName>
  </definedNames>
  <calcPr calcId="145621"/>
</workbook>
</file>

<file path=xl/sharedStrings.xml><?xml version="1.0" encoding="utf-8"?>
<sst xmlns="http://schemas.openxmlformats.org/spreadsheetml/2006/main" count="841" uniqueCount="375">
  <si>
    <t>Tipo Informe</t>
  </si>
  <si>
    <t>70 PLAN DE MEJORAMIENTO - FORMULACIÓN</t>
  </si>
  <si>
    <t>Formulario</t>
  </si>
  <si>
    <t>CB-0402F: PLAN DE MEJORAMIENTO - FORMULACIÓN</t>
  </si>
  <si>
    <t>Moneda Informe</t>
  </si>
  <si>
    <t>Entidad</t>
  </si>
  <si>
    <t>Fecha</t>
  </si>
  <si>
    <t>Periodicidad</t>
  </si>
  <si>
    <t>Mensual</t>
  </si>
  <si>
    <t>[1]</t>
  </si>
  <si>
    <t>0 FORMULACIÓN</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</si>
  <si>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</si>
  <si>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</si>
  <si>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</si>
  <si>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</si>
  <si>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</si>
  <si>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</si>
  <si>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</si>
  <si>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</si>
  <si>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</si>
  <si>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</si>
  <si>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</si>
  <si>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</si>
  <si>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</si>
  <si>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FILA_1</t>
  </si>
  <si>
    <t/>
  </si>
  <si>
    <t>2016 2016</t>
  </si>
  <si>
    <t>CB-0402M: PLAN DE MEJORAMIENTO - MODIFICACIÓN</t>
  </si>
  <si>
    <t>0 MODIFICACIÓN</t>
  </si>
  <si>
    <t>DESCRIPCION ACCION</t>
  </si>
  <si>
    <t>FECHA DE TERMINACION</t>
  </si>
  <si>
    <t>FECHA SOLICITUD DE MODIFICACION</t>
  </si>
  <si>
    <t>NUMERO DE RADICACION DE SOLICITUD</t>
  </si>
  <si>
    <t>CAMPOS MODIFICADOS</t>
  </si>
  <si>
    <t>2.1.1.2.1</t>
  </si>
  <si>
    <t>2.1.1.2.2</t>
  </si>
  <si>
    <t>2.1.2.2.1</t>
  </si>
  <si>
    <t>2.1.3.2.1</t>
  </si>
  <si>
    <t>2.1.3.2.2</t>
  </si>
  <si>
    <t>2.1.3.2.3</t>
  </si>
  <si>
    <t>2.1.3.2.4</t>
  </si>
  <si>
    <t>2.1.3.2.5</t>
  </si>
  <si>
    <t>2.1.3.2.6</t>
  </si>
  <si>
    <t>2.1.3.2.7</t>
  </si>
  <si>
    <t>2.1.3.2.8</t>
  </si>
  <si>
    <t>2.1.3.2.9</t>
  </si>
  <si>
    <t>2.1.3.2.10</t>
  </si>
  <si>
    <t>2.1.3.2.11</t>
  </si>
  <si>
    <t>2.1.3.2.12</t>
  </si>
  <si>
    <t>2.1.3.2.13</t>
  </si>
  <si>
    <t>2.1.3.2.14</t>
  </si>
  <si>
    <t>2.1.4.2.3</t>
  </si>
  <si>
    <t>2.1.4.2.4</t>
  </si>
  <si>
    <t>2.1.4.2.7</t>
  </si>
  <si>
    <t>2.2.1.2.1</t>
  </si>
  <si>
    <t>2.2.1.2.2</t>
  </si>
  <si>
    <t>2.2.1.2.3</t>
  </si>
  <si>
    <t>2.3.1.2.1</t>
  </si>
  <si>
    <t>2.3.1.2.2</t>
  </si>
  <si>
    <t>2.3.1.2.3</t>
  </si>
  <si>
    <t>2.3.1.2.5</t>
  </si>
  <si>
    <t>2.3.1.2.7</t>
  </si>
  <si>
    <t>3.2.1.1.1</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</si>
  <si>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</si>
  <si>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</si>
  <si>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</si>
  <si>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</si>
  <si>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</si>
  <si>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</si>
  <si>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</si>
  <si>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</si>
  <si>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</si>
  <si>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</si>
  <si>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</si>
  <si>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</si>
  <si>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</si>
  <si>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</si>
  <si>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</si>
  <si>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</si>
  <si>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</si>
  <si>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</si>
  <si>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</si>
  <si>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</si>
  <si>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</si>
  <si>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</si>
  <si>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</si>
  <si>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</si>
  <si>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</si>
  <si>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</si>
  <si>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</si>
  <si>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</si>
  <si>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</si>
  <si>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</si>
  <si>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</si>
  <si>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</si>
  <si>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</si>
  <si>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</si>
  <si>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</si>
  <si>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</si>
  <si>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</si>
  <si>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</si>
  <si>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</si>
  <si>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</si>
  <si>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</si>
  <si>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</si>
  <si>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</si>
  <si>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</si>
  <si>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</si>
  <si>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</si>
  <si>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</si>
  <si>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</si>
  <si>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</si>
  <si>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</si>
  <si>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FILA_53</t>
  </si>
  <si>
    <t>Fallas en la retroalimentación a las áreas sobre las fechas de vencimiento de las acciones del plan de mejoramiento de la Contraloría de Bogotá</t>
  </si>
  <si>
    <t>Fallas en el procedimiento interno del canal donde se define el uso del formato de hoja de vida de equipos</t>
  </si>
  <si>
    <t>Fallas en la identificación de los informes o seguimientos que deben ser retroalimentados a los líderes de proceso</t>
  </si>
  <si>
    <t>Errores en el manejo archivistico de los expedientes contractuales</t>
  </si>
  <si>
    <t>Falta de control en los entregables de los contratos suscritos y su envío a la Coordinación Jurídica para que reposaran en el expediente contractual</t>
  </si>
  <si>
    <t>Falta de contro desde el area de programación al momento de recibir los programas para emisión</t>
  </si>
  <si>
    <t>Falta de apoyo en las labores administrativas para la supervisión de los contratos</t>
  </si>
  <si>
    <t>Falta de claridad al interior del canal al momento de realizar la contratación de ideas originales o personas naturales o jurídicas exclusivas</t>
  </si>
  <si>
    <t>Fallas en la recepción de las respuestas a las observaciones de los procesos públicos</t>
  </si>
  <si>
    <t>Falta de revisión del contenido de las propuestas presentadas</t>
  </si>
  <si>
    <t>No se estableció en los Estudios previos el pago de los gastos administrativos que incurre el contratistas para prestar el servicio</t>
  </si>
  <si>
    <t>Falta de documentación soporte del personal que realiza el monitoreo</t>
  </si>
  <si>
    <t>Fallas en la justificación de las necesidades para el aumento de los honorarios de los contratistas</t>
  </si>
  <si>
    <t>Mala interpretación de la norma</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</si>
  <si>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</si>
  <si>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Falta relacionar en el comprobante de ingreso de almacén la entega de manuales de los diferentes equipos adquiridos por la entidad</t>
  </si>
  <si>
    <t>1. Falta de mecanismos de control (auditorías externa o interna especializada en ISO 27001:2013) que permitan la identificación de debilidades y oportunidades de mejora del SGSI</t>
  </si>
  <si>
    <t>En el procedimiento de Inversiones no se encuentra determinado los porcentajes máximos de concentración de recursos en Entidades Bancarias, conforme a los establecido en  la Directiva  01 de 2013 emitida por la SHD</t>
  </si>
  <si>
    <t>Se realizó erradamente el registro contable del primer pago para el contrato 1066 de 2015, el cual quedó en la cuenta de anticipos siendo lo correcto la cuenta contable del gasto por las adecuaciones realizadas en el marco del contrato</t>
  </si>
  <si>
    <t>Falta de actualización de la información en los registros de los documentos de la propiedad del Canal</t>
  </si>
  <si>
    <t>Falta de capacidad (recurso humano, tecnológico), para realizar la toma física de inventarios en el tiempo previsto. La circular interna de cierre financiero no indicó el tiempo y plazo para entregar el informe de toma física</t>
  </si>
  <si>
    <t>1. Realizar capacitación sobre publicación de documentos en el SECOP
2. Entregar el listado de documentos que se deben publicar conforme a la normatividad vigente
3. Realizar la verificación de manera trimestral de las publicaciones que se hagan en el SECOP</t>
  </si>
  <si>
    <t>1. Realizar una revisión mensual de los contratos que han terminado
2. Enviar mensaje al supervisor recordando la entrega del informe final y los documentos de ejecución del mismo</t>
  </si>
  <si>
    <t>1. Solicitar dentro de  las auditorÍas regulares de gestión información del Control interno contable
2. Subsanar las posibles inconsistencias  al cierre de la vigencia en los Estados Financieros</t>
  </si>
  <si>
    <t>Generar un control mensual mediante memorando, en el cual se alerte a los responsables de acciones en ejecución en el plan de mejoramiento, las acciones próximas a vencerse y el procedimiento para solicitar modificaciones</t>
  </si>
  <si>
    <t>Modificar el procedimiento MECN-PD-001 Mantenimiento de la Infraestrucutra Técnica, para que el formato de hoja de vida de los equipos sea creado una vez éstos ingresan como activos del canal
1. Revisión del procedimiento
2. Borrador del procedimiento actualizado
3. Aprobación del procedimiento actualizado
4. Publicación y socialización del procedimiento</t>
  </si>
  <si>
    <t>Elaborar un formato de hoja de vida general para los equipos del canal
1. Revisión del formato MECN-FT-054
2. Borrador del formato actualizado
3. Aprobación del formato actualizado
4. Publicación y socialización del formato</t>
  </si>
  <si>
    <t>Realizar estudio de mercado y viabilidad para verificar si es posible la creación de un mecanismo de generación automática de las hojas de vida de los equipos al ser ingresados al inventario</t>
  </si>
  <si>
    <t>Actualizar el procedimiento CCSE-PD-003 Seguimientos, definiendo los tipos de informes y/o seguimientos a envíar a las áreas y su periodicidad
1. Revisar el procedimiento
2. Actualizar el procedimiento
3. Aprobar la actualización del procedimiento
4. Publicar el procedimiento
5. Socializar el procedimiento</t>
  </si>
  <si>
    <t>Formular un instructivo que refleje los costos que deben ser tenidos en cuenta por el área de ventas y mercadeo al momento de la presentación de una oferta comercial</t>
  </si>
  <si>
    <t>1. Solicitar capacitación a gestión documental
2. Realizar una revisión mensual de los contratos que han terminado
3. Enviar mensajes al supervisor recordando la entrega del informe final y los documentos de ejecución del mismo</t>
  </si>
  <si>
    <t>Realizar dentro de la Coordinación Jurídica una capacitación sobre los procesos contractuales  y procedimientos  de Contratación de conformidad con la actualización del Manual de contratación</t>
  </si>
  <si>
    <t>Emitir lineamiento sobre la revisión que deben realizar los supervisores de los informes de actividades contra la minutra contractual</t>
  </si>
  <si>
    <t>1. Realizar dentro de la Coordinación Jurídica una capacitación sobre los procesos de contratación de la actualización del Manual de Contratación 
2. Enviar recordatorio por correo electrónico a la Subdirección Administrativa sobre los cierres de procesos contractuales programados para que en correspondencia no se presenten ausencias el día del cierre</t>
  </si>
  <si>
    <t>Establecer  un control desde del area de control de calidad  (programación) que incluya dentro de la ficha técnica la duración de los programas, la cual deberá ser anexada a la certificación de pago
1. Crear
2. Aprobar
3. Publicar
4. Socializar formato</t>
  </si>
  <si>
    <t>1. Presentar a la Subdirección Administrativa y Dirección Operativa la necesidad de personal de apoyo a la supervisión
2. Gestionar ante la Subdirección Administrativa la asiganción de una persona de apoyo a la supervisión para la coordinación técnica (practicante)</t>
  </si>
  <si>
    <t>1. Realizar una revisión mensual de los contratos que han terminado
2. Enviar un mensaje al supervisor recordando la entrega del informe final para proceder a la liquidación del contrato
3. Realizar la verificación trimestral de cuales contratos que necesitan liquidación no se han liquidado</t>
  </si>
  <si>
    <t>Realizar seguimiento trimestral de las emisiones de los programas o proyectos contratados</t>
  </si>
  <si>
    <t>Realizar una capacitación dentro de la Coordinación Jurídica para explicar los parámetros de aprobación de garantías</t>
  </si>
  <si>
    <t>Solicitar concepto a ANTV sobre géneros periodísticos que pueden ser transmitidos en televisión</t>
  </si>
  <si>
    <t>Actualizar el Manual de Estilo
1. Revisión del Manual actual
2. Borrador del Manual Actualizado
3. Aprobación actualización del Manual
4. Publicación y Socialización del Manual Actualizado</t>
  </si>
  <si>
    <t>Realizar dos Capacitaciones con los encargados de la etapa precontractual y los abogados que acompañan la realizacion del proceso precontractual en el marco de la actualización del manual de contratación</t>
  </si>
  <si>
    <t>Definir dentro de la conformación del comité evaluador, los responsables de consolidar y remitir las respuestas a las observaciones de los proponentes</t>
  </si>
  <si>
    <t>Implementar una revisión en conjunto con el área jurídica con el fin de verificar la respuesta a las observaciones y la subsanabilidad de las propuestas</t>
  </si>
  <si>
    <t>Definir en los Estudios Previos e incluir en la forma de pago de la minuta del contrato, el pago por concepto de gastos administrativos cuando a ello haya lugar</t>
  </si>
  <si>
    <t>Crear un documento e incluirlo en el Sistema de Gestión de Calidad que defina las condiciones para suscribir contratos por demanda
1. Reunión para definir el documentos
2. Documento en borrador
3. Documento aprobado
4. Documento publicado y socializado</t>
  </si>
  <si>
    <t>Realizar la impresión de cada una de las órdenes de pago que deberán ir firmadas por los funcionarios competentes</t>
  </si>
  <si>
    <t>1. Definir en los estudios previos y en los términos de referencia el responsable del monitoreo del circuito cerrado de televisión
2. Enviar oficio a la empresa de vigilancia notificando los procedimientos a realizar por los guardas de seguridad
3. Verificar bimestralmente el cumplimiento del procedimiento establecido</t>
  </si>
  <si>
    <t>Emitir un comunicado estableciendo parámetros para poder definir un incremento de honorarios en los contratistas que serán supervisados por la Dirección Operativa y subordinados</t>
  </si>
  <si>
    <t>Realizar seguimiento trimestral a los rubros presupuestales que están a cargo de la Subdirección Administrativa</t>
  </si>
  <si>
    <t>Solicitar concepto Jurídico sobre la forma en la que se debe cancelar  el sueldo y las vacaciones de un trabajador que sale a disfrute de vacaciones en el mes de febrero a:
1. Departamento Administrativo del Servicio Civil Distrital
2. Ministerio de la Protección Social
3. Coordinación Jurídica Canal Capital
4. Coordinador Jurídico de la Secretaría General de la Alcaldía Mayor</t>
  </si>
  <si>
    <t>1. Realizar un instrumento de sensibilización que pemita dar a conocer a las diferentes dependencias del Canal, respecto de las implicaciones que conllevan los continuos traslados presupuestales internos, frente a los entes de coordinación y control
2. Implementar cronograma de traslados prespuestales</t>
  </si>
  <si>
    <t>Comunicar a los responsables de los proyectos el estado de su ejecución en forma trimestral por parte de Planeación</t>
  </si>
  <si>
    <t>1. Definir dos lineamientos que orienten la adecuada elaboración del PETIC
2. Definir dos controles de revisión del PETIC que mitiguen el riesgo de formulación inadecuada
3. Definir una política de aprobación del PETIC supeditada a la aprobación prespupuestal  de los proyectos registrados en él</t>
  </si>
  <si>
    <t>1. Realizar un análisis de riesgos asociados a la conservación de manuales y medios de instalación de programas de computador
2. Mejorar y fortalecer los controles que permitan mitigar los riesgos identificados anteriormente</t>
  </si>
  <si>
    <t>1. Identificar a cuáles dominios de seguridad (con base en el ANEXO A de la ISO 27001:2013) les hace falta el establecimiento de controles como políticas y lineamientos
2. Establecer las nuevos controles de seguridad identificados anteriormente. Este proceso se realiza en tres fases correspondientes a la elaboración, presentación y aprobación
3. Realizar una auditoría de seguridad de la información cuyos criterios son los definidos en la ISO 27001:2013</t>
  </si>
  <si>
    <t>1. Actualizar el Procedimiento de Inversiones de Tesorería AGFF-TE-PD-032 de Canal Capital para incluir el porcentaje de concentración de recursos de los excedentes financieros
2. Incluir en el formato de Comité de inversiones AGFF-TE-FT-031, los porcentajes de concentración de recursos</t>
  </si>
  <si>
    <t>1. Ajustar el registro errado a la cuenta que corrresponde de acuerdo a la forma de pago establecida en el contrato
2. Analizar la cuenta de anticipos mensualmente
3. Solicitar la legalización de las partidas pendientes a los responsables cuando lo amerite</t>
  </si>
  <si>
    <t>1. Dar inicio y ejecución al contrato 692 de 2016 suscrito con el DACD para la realizacion del avalúo
2. Verificar los registros de la escritura y la certificación de libertad y tradición con el ánimo de revisar y analizar los metros cuadrados del inmueble de propiedad del Canal
3. Reportar al ente competente mediante oficio de solicitud la actualización de los datos
4. Reportar al área contable dicha actualización para que sean actualizados los registros contables</t>
  </si>
  <si>
    <t>1. Requerir a la Subdirección  Administrativa los documentos necesarios que soporten la información relacionada por el ente de control para el reconocimiento de la propiedad como bien de interés cultural en las notas a los estados financieros del canal
2. Realizar ajustes (si diera lugar a ello)</t>
  </si>
  <si>
    <t>Publicación oportuna del SECOP</t>
  </si>
  <si>
    <t>Seguimiento a la supervisión</t>
  </si>
  <si>
    <t>Informe de auditorías de gestión</t>
  </si>
  <si>
    <t>Alerta de vencimiento de acciones en el plan de mejoramiento</t>
  </si>
  <si>
    <t>Procedimiento actualizado</t>
  </si>
  <si>
    <t>Formato actualizado</t>
  </si>
  <si>
    <t>Estudio de mercado y viabilidad</t>
  </si>
  <si>
    <t>Instructivo aprobado y socializado</t>
  </si>
  <si>
    <t>Estrategias comerciales</t>
  </si>
  <si>
    <t>Seguimiento a la supervisión y correcto archivo de los documentos</t>
  </si>
  <si>
    <t>Correcta utilización de las modalidades de contratación</t>
  </si>
  <si>
    <t>Contratos revisados</t>
  </si>
  <si>
    <t>Lineamiento emitido</t>
  </si>
  <si>
    <t>Control de Calidad para Duración de Programas</t>
  </si>
  <si>
    <t>Apoyo a la supervisión</t>
  </si>
  <si>
    <t>Seguimientos realizados</t>
  </si>
  <si>
    <t>Capacitación realizada</t>
  </si>
  <si>
    <t>Concepto solicitado</t>
  </si>
  <si>
    <t>Manual de Estilo actualizado</t>
  </si>
  <si>
    <t>Respuesta clara a las observaciones de los procesos de contratación</t>
  </si>
  <si>
    <t>Condiciones establecidas</t>
  </si>
  <si>
    <t>Documento creado</t>
  </si>
  <si>
    <t>Impresión de órdenes de pago</t>
  </si>
  <si>
    <t>Monitoreo circuito cerrado de televisión de vigilancia</t>
  </si>
  <si>
    <t>Comunicado emitido</t>
  </si>
  <si>
    <t>Reuniones realizadas</t>
  </si>
  <si>
    <t>Seguimiento y control a la ejecución presupuestal</t>
  </si>
  <si>
    <t>Conceptos jurídicos</t>
  </si>
  <si>
    <t>Actividades relacionadas con la reducción de traslados presupuestales</t>
  </si>
  <si>
    <t>Estado de ejecución de la inversión</t>
  </si>
  <si>
    <t>Controles elaboración PETIC</t>
  </si>
  <si>
    <t>Manuales de equipos</t>
  </si>
  <si>
    <t>Riesgos de conservación de manuales y medios de instalación</t>
  </si>
  <si>
    <t>Nuevas políticas de seguridad de la información</t>
  </si>
  <si>
    <t>Inversiones incluyendo el porcentaje de concentración de recursos</t>
  </si>
  <si>
    <t>Cuenta de anticipos legalizada</t>
  </si>
  <si>
    <t>Actualizaciones del predio de propiedad del Canal.</t>
  </si>
  <si>
    <t>Soportes que dieron origen a la clasificación del bien</t>
  </si>
  <si>
    <t>Toma física de inventarios</t>
  </si>
  <si>
    <t>(Número de actividades realizadas / Número de actividades programadas ) X 100%</t>
  </si>
  <si>
    <t>(Número de revisiones mensuales ejecutadas / Número de revisiones mensuales programadas ) x 100%</t>
  </si>
  <si>
    <t>(Número de observaciones subsanadas en el cierre de la vigencia / Número de observaciones descritas en los informes de las auditorÍas de gestión ) x 100%</t>
  </si>
  <si>
    <t>(Número de memorandos de alerta de vencimiento de las acciones en ejecución del plan de mejoramiento entregados / 12 ) X 100%</t>
  </si>
  <si>
    <t>(Número de actividades realizadas / 4 ) X 100%</t>
  </si>
  <si>
    <t>1 estudio de mercado y viabilidad elaborado</t>
  </si>
  <si>
    <t>(Número de actividades realizadas / 5 ) X 100%</t>
  </si>
  <si>
    <t>Un instructivo aprobado y socializado</t>
  </si>
  <si>
    <t>(Número de revisiones mensuales ejecutadas / Número de revisiones mensuales programadas ) X 100%</t>
  </si>
  <si>
    <t>Una capacitación realizada</t>
  </si>
  <si>
    <t>(Número de contratos revisados / Número de contratos supervisados por la Secretaría General ) X 100%</t>
  </si>
  <si>
    <t>(Número de actividades realizadas / 2 ) X 100%</t>
  </si>
  <si>
    <t>(Número de seguimientos realizados / Número de seguimientos programados ) X 100%</t>
  </si>
  <si>
    <t>Una capacitación Realizada</t>
  </si>
  <si>
    <t>Un concepto solicitado por canal y emitido por la ANTV sobre los géneros periodísticos aplicados</t>
  </si>
  <si>
    <t>(Número de capacitaciones realizadas / Número de capacitaciones programadas ) X 100%</t>
  </si>
  <si>
    <t>(Número de procesos respondidos / Número de procesos realizados ) X 100%</t>
  </si>
  <si>
    <t>(Número de reuniones realizadas / Número de reuniones programadas ) X 100%</t>
  </si>
  <si>
    <t>(Número de documentos modificados / Número de documentos programados ) X 100%</t>
  </si>
  <si>
    <t>(Número de ordenes de pago impresas / ordenes de pago realizadas ) X 100%</t>
  </si>
  <si>
    <t>Un comunicado enviado a las áreas</t>
  </si>
  <si>
    <t>(Número de conceptos solicitados / Número de conceptos programados ) X 100%</t>
  </si>
  <si>
    <t>(Número de comunicados enviados / 4 ) X 100%</t>
  </si>
  <si>
    <t>(Número de lineamientos, controles y políticas aprobadas / 5 ) X 100%</t>
  </si>
  <si>
    <t>(Número de inversiones con porcentaje de distribución / Total de inversiones realizadas ) X 100%</t>
  </si>
  <si>
    <t>(Número de seguimientos a la cuenta de anticipos realizados / Número de seguimientos a la cuenta de anticipos programados ) X 100%</t>
  </si>
  <si>
    <t>Coordinación Jurídica y Contractual</t>
  </si>
  <si>
    <t>Contabilidad</t>
  </si>
  <si>
    <t>Oficina de Control Interno</t>
  </si>
  <si>
    <t>Coordinación Técnica</t>
  </si>
  <si>
    <t>Servicios Administrativos</t>
  </si>
  <si>
    <t>Sistemas</t>
  </si>
  <si>
    <t>Subdirección Financiera</t>
  </si>
  <si>
    <t>Gerencia General</t>
  </si>
  <si>
    <t>Secretaría General</t>
  </si>
  <si>
    <t>Coordinación de Programación</t>
  </si>
  <si>
    <t>Coordinación de Producción</t>
  </si>
  <si>
    <t>Dirección Operativa</t>
  </si>
  <si>
    <t>Subdirección Administrativa</t>
  </si>
  <si>
    <t>Recursos Humanos</t>
  </si>
  <si>
    <t>Presupuesto</t>
  </si>
  <si>
    <t>Planeación</t>
  </si>
  <si>
    <t>Tesorería</t>
  </si>
  <si>
    <t>FILA_54</t>
  </si>
  <si>
    <t>FILA_55</t>
  </si>
  <si>
    <t>FILA_56</t>
  </si>
  <si>
    <t>FILA_57</t>
  </si>
  <si>
    <t>FILA_58</t>
  </si>
  <si>
    <t>FILA_59</t>
  </si>
  <si>
    <t>Fallta de seguimiento a la emisión de los programas contratados</t>
  </si>
  <si>
    <t>La no existencia de la impresión de las ordenes de pago de manera individual, por el cambio del proceso de pago a proveedores y/o contratistas, a través de planillas de consolidación de la información</t>
  </si>
  <si>
    <t>Falta de seguimiento a la ejecuión presupuestal y operacional</t>
  </si>
  <si>
    <t>Falta de seguimiento al plan de adquisiciones y a los recursos planeados</t>
  </si>
  <si>
    <t>Sobre el PETIC
Inadecuada estimación de los tiempos asignados a las actividades y/o proyectos.
Rotación de personal que debe atender la ejecución.
Desfinanciación de uno o varios proyectos del PETIC por reasignación de recursos financieros.
Falta de competencias técnicas y administrativas por parte de los líderes de los proyectos.
Elaboración de un PETIC con metas o proyectos dependientes de terceros o inalcanzables en tiempo y recursos.
Falta de articulación entre las áreas en la formulación</t>
  </si>
  <si>
    <t>Falta de los Soportes por parte del área responsable para el  reconocimiento en la Cuenta de Bienes de Beneficio y Uso Publico Histórico y Cultural en las notas de los estados financieros</t>
  </si>
  <si>
    <t>1. Falta de competencias técnicas y experticia por parte del personal que definió los controles para la conservación y almacenamento de documentos como manuales.
2. Falta de identificación de riesgos asociados a la pérdda de manuales y medios de instalación de programas de computador</t>
  </si>
  <si>
    <t>Falta de claridad en la modalidad de contratacion que se va a escoger para realizar el contrato</t>
  </si>
  <si>
    <t>Fallas en el proceso de publicacion del SECOP</t>
  </si>
  <si>
    <t>Fallas en el proceso de supervisión y de generar alertas por parte de Coordinación Jurídica para tener el expediente completo</t>
  </si>
  <si>
    <t>El tiempo de entrega  del informe por la Oficina de Control Interno es posterior al cierre de los estados financieros, razón por la cual los ajustes y subsanaciones de las observaciones se da durante la siguiente vigencia</t>
  </si>
  <si>
    <t>Fallas en la estructuración de de los procesos de contratacion</t>
  </si>
  <si>
    <t>Fallas en el seguimiento de los procesos de contratacion</t>
  </si>
  <si>
    <t>Fallas en el proceso de liquidacion de los contratos</t>
  </si>
  <si>
    <t>Fallas en la verificación de las Garantías</t>
  </si>
  <si>
    <t>Fallas en la realización de Estudios de Mercado</t>
  </si>
  <si>
    <t>Fallas en la estructura de de los procesos de contratación</t>
  </si>
  <si>
    <t>Contar con estrategias comerciales desde la Dirección, que permitan enriquecer los ingresos operacionales con el fin de generar las utilidades necesarias  para disminuir la pérdida de los ejercicios anteriores, teniendo en cuenta el factor de los $4.788 como base.
Realizar un piloto de estrategias de ventas novedoso en la televisión pública</t>
  </si>
  <si>
    <t>Realizar revisión bimensual de las minutas contractuales de los contratos supervisados por el Secretario General versus los informes de actividades para establecer el cumplimiento de los entregables</t>
  </si>
  <si>
    <t>Realizar reuniones mensuales de seguimiento a la ejcución presupuestal y operacional de la Dirección Operativa</t>
  </si>
  <si>
    <t>Realizar dos Capacitaciones con los encargados de la etapa precontractual y los abogados que acompañan la realizacion del proceso precontractual en el marco de la actualización del manual de contratación sobre la diferenciación entre los contratos y los convenios</t>
  </si>
  <si>
    <t>Modificar el procedimiento AGRI-SA-PD-002 INGRESO AL ALMACEN , definiendo la inclusión de los manuales de los equipos adquiridos
1. Revisión del nuevo procedimiento por parte del líder del proceso
2. Aprobación del nuevo procedimiento por parte del líder del proceso
3. Envío del nuevo procedimiento para inclusión al SIG
4. Socializar el nuevo procedimiento</t>
  </si>
  <si>
    <t>Continuos cambios presentados en el marco del Plan Anual de Adquisiciones. (funcionamiento, operación e inversión). 
Deficiencias en el análisis de los instrumentos de gestión presupuestal (informe de ejecución presupuestal de ingresos y gastos generada por el aplicativo PREDIS, el informe ejecutivo trimestral de ingresos y gastos presentado a los ordenadores del gasto)</t>
  </si>
  <si>
    <t>Modificar el procedimiento AGRI-SA-PD-010 TOMA FISICA DE INVENTARIOS definiendo los tiempos de entrega del informe de toma física
1. Revisión del nuevo procedimiento por parte del líder del proceso
2. Aprobación del nuevo procedimiento por parte del líder del proceso
3. Envío del nuevo procedimiento para inclusión al SIG
4. Socializar el nuevo procedimiento</t>
  </si>
  <si>
    <t>La pérdida acumulada que asciende a $44.111 millones, fue generada por dos circunstancias: 1. Durante las vigencias 2005 al 2009, las transferencias ordinarias otorgadas por la Secretaría Distrital de Hacienda fueron giradas como aporte de capital generando con ésto una pérdida de $39.323 millones por no corresponder a ingreso operacional y 2. Los $4.788 millones corresponden a las pérdidas operacionales reales de cada una de las vigencias</t>
  </si>
  <si>
    <t>2.3.1.2.4</t>
  </si>
  <si>
    <t>Los libros oficiales no fueron impresos en las vigencias 2014 y 2015 debido a que la Ley anti trámites en su artículo 173, parágrafo 2, estableció que los libros podrán llevarse en archivos electrónicos, pero por razones técnicas del software SIIGO, no se efectuó la generación de  los libros en forma secuencial y consecutiva</t>
  </si>
  <si>
    <t>Generar el Libro Diario, Libro Mayor y Balance y el Libro de Inventario y Balance; en un formato (electrónico o impreso) que garantice la inalterabilidad de la Información contable,  en forma secuencial y consecutiva tal como lo establece la normatividad vigente en la materia</t>
  </si>
  <si>
    <t>Libros oficiales foliados y salvaguardados</t>
  </si>
  <si>
    <t>La Subdirección Financiera no continuó con el seguimiento de la matriz de riesgos formulada para el proceso, razón por la cual a la fecha no se cuenta con esta herramienta</t>
  </si>
  <si>
    <t>Identificar los  riesgos asociados al proceso de Gestión Financiera y Facturación mediante la metodología definida y adoptada por la empresa para tal fin</t>
  </si>
  <si>
    <t>Matriz de riesgos asociados al proceso</t>
  </si>
  <si>
    <t>Una matriz de riesgos aprobada</t>
  </si>
  <si>
    <t>1. Inadecuada planeación para la ejecución del proyecto SICAPITAL
2. Falta de una directriz clara y definitiva sobre la conveniencia y oportunidad de la SDH para implantar y personalizar el ERP SICAPITAL</t>
  </si>
  <si>
    <t>Avance implementación SICAPITAL</t>
  </si>
  <si>
    <t>El reconocimiento contable se realizó con base en los datos consignados en la escritura pública de la compra del bien, sin embargo en el último avalúo se reportó que existía una diferencia en el metraje del terreno entre la información de Catastro y la Escritura Pública sin que se hallan realizado los trámites correspondientes para verificar si existe alguna diferencia</t>
  </si>
  <si>
    <t>1. Solicitar  al área encargada de la administración del inmueble que realice las respectivas consultas a los entes competentes para verificar la diferencia encontrada entre la escritura de Compraventa y la UAECD (Catastro Distrital)
2. Realizar ajustes (si diera lugar a ello)</t>
  </si>
  <si>
    <t>Información cualitativa y cuantitativa del bien</t>
  </si>
  <si>
    <t>2.3.1.2.6</t>
  </si>
  <si>
    <t>La Resolución del comité técnico de sostenibilidad contable fue actualizada, aprobada y socializada hasta el mes de octubre de 2015</t>
  </si>
  <si>
    <t>Solicitar trimestralmente a las diferentes áreas integrantes del comité, información relacionada con los casos que se deben tratar en el mismo, con el fin de realizar el orden del día y proceder con la convocatoría correspondiente</t>
  </si>
  <si>
    <t>Sesiones del Comité oportunas dentro de la vigencia</t>
  </si>
  <si>
    <t>(Número de solicitudes realizadas  / 4 ) X 100%</t>
  </si>
  <si>
    <t>2.3.1.2.8</t>
  </si>
  <si>
    <t>Contar con estrategias comerciales desde la Dirección, que permitan enriquecer los ingresos operacionales con el fin de generar las utilidades necesarias  para disminuir la pérdida de los ejercicios anteriores, teniendo en cuenta el factor de los $4.788 como base. Medir el impacto del beneficio social que la televisión pública ofrece a los ciudadanos como alternativa cultural diferente a la ofrecida por la televisión comercial. Realizar un piloto de estrategias de ventas novedoso.</t>
  </si>
  <si>
    <t>Desconocimiento en la forma de realizar los reconocimientos contables de los aportes dados en los convenios</t>
  </si>
  <si>
    <t>Realizár reunión entre la Subdirección Finanicera, Coordinación Jurídica y Ventas y Mercadeo para determinar las tranferencias contables de los aportes de los convenios interadministrativos</t>
  </si>
  <si>
    <t>Ventas y Mercadeo</t>
  </si>
  <si>
    <t>Incluir el formato de Cotización en el Sistema de Gestión de Calidad, incluyendo la decisión tomada de los reconocimientos contables de los aportes:
1. Modificar el formato de cotización actual
2. Revisar el formato de cotización
3. Aprobar el formato de cotización
4. Socializar el formato de cotización</t>
  </si>
  <si>
    <t>FILA_60</t>
  </si>
  <si>
    <t>FILA_61</t>
  </si>
  <si>
    <t>FILA_62</t>
  </si>
  <si>
    <t>FILA_63</t>
  </si>
  <si>
    <t>FILA_64</t>
  </si>
  <si>
    <t>FILA_65</t>
  </si>
  <si>
    <t>FILA_66</t>
  </si>
  <si>
    <t>FILA_67</t>
  </si>
  <si>
    <t>La pérdida acumulada que asciende a  $44.111 millones,  fue generada por dos circunstancias: 1. Durante las vigencias 2005 al 2009, las transferencias ordinarias  otorgadas por la Secretaría Distrital de Hacienda  fue girada como aporte de capital generando con ésto una pérdida de $39.323 millones por no corresponder a ingreso operacional y  2.  Los $ 4.788 millones corresponden a las pérdidas operacionales reales de cada una de las vigencias</t>
  </si>
  <si>
    <t xml:space="preserve">Un lineamiento emitido por la Secretaría General </t>
  </si>
  <si>
    <t>(Número de Libros oficiales generados en un formato electrónico o impresos / 9 ) X 100%</t>
  </si>
  <si>
    <t>1. Identificar los requerimientos funcionales y no funcionales para el ERP
2. Realizar el estudio de mercado de productos ERP
3. Presentarle a los líderes de proceso y a la Alta Dirección los estudios de mercado, para tomar las decisiones a que haya lugar</t>
  </si>
  <si>
    <t>FILA_52</t>
  </si>
  <si>
    <t>73 PLAN DE MEJORAMIENTO - HALLAZGOS</t>
  </si>
  <si>
    <t>CB-0402H: PLAN DE MEJORAMIENTO - HALLAZGOS</t>
  </si>
  <si>
    <t>0 HALLAZGOS</t>
  </si>
  <si>
    <t>SECTORIAL</t>
  </si>
  <si>
    <t>MODALIDAD DE AUDITORIA</t>
  </si>
  <si>
    <t>COMPONENTE</t>
  </si>
  <si>
    <t>FACTOR</t>
  </si>
  <si>
    <t>DESCRIPCION DEL HALLAZGO</t>
  </si>
  <si>
    <t>1 01 - AUDITORIA DE REGULARIDAD</t>
  </si>
  <si>
    <t>2 DIRECCIÓN SECTOR CULTURA, RECREACIÓN Y DEPORTE</t>
  </si>
  <si>
    <t>Control Gestión</t>
  </si>
  <si>
    <t>Control Fiscal Interno</t>
  </si>
  <si>
    <t>Plan de mejoramiento</t>
  </si>
  <si>
    <t>Gestión Contractual</t>
  </si>
  <si>
    <t>Gestión Presupuestal</t>
  </si>
  <si>
    <t>Control de Resultados</t>
  </si>
  <si>
    <t>Planes, Programas y Proyectos</t>
  </si>
  <si>
    <t>Control Financiero</t>
  </si>
  <si>
    <t>Estados Contables</t>
  </si>
  <si>
    <t>Hallazgo administrativo por carencia en el cumplimiento de los procedimientos relacionados con los procesos de planeación, control, seguimiento y supervisión.</t>
  </si>
  <si>
    <t>Hallazgo administrativo por debilidades en los controles definidos por la entidad para la conservación de los equipos de tecnología.</t>
  </si>
  <si>
    <t>Hallazgo administrativo por la inefectividad de las acciones propuestas en el plan de mejoramiento por Canal Capital para subsanar la causa que originó los hallazgos números 2.1.1.10, 2.1.10.1 y 2.1.1.37</t>
  </si>
  <si>
    <t>Hallazgo administrativo por cuanto los soportes y la información del expediente contractual no se encuentra completa y por la no publicación en el SECOP de los documentos de la etapa precontractual.</t>
  </si>
  <si>
    <t>Hallazgo administrativo con presunta incidencia disciplinaria en el sentido de no ser clara la participación de personas naturales en los estudios y términos de referencia que soportaron el desarrollo del proceso contractual, al igual que la falta de definición de esta gestión contractual encontrándose incompleta.</t>
  </si>
  <si>
    <t>Hallazgo administrativo con presunta incidencia disciplinaria por posible desconocimiento del debido proceso al no dar las respuesta a las observaciones de los proponentes en el proceso de selección del contratista, al igual por el no diligenciamiento en forma adecuada por parte de los proponentes de los documentos (formatos), no efectuando requerimiento el canal, también por no ser claros los elementos o criterios tenidos en cuenta para la calificación de las ofertas (requisitos de subsanabili</t>
  </si>
  <si>
    <t>Hallazgo administrativo con presunta incidencia disciplinaria por falta de control y seguimiento a las obligaciones contractuales de exigir al contratista suministrar un equipo de similares características al módulo triax apaptor y por la no realización del mantenimiento preventivo, por la falta de liquidación del contrato y por cuanto los soportes y la información del expediente contractual no se encuentra completos y por debilidades en los Formatos definidos para las capacitaciones en el Sis</t>
  </si>
  <si>
    <t>Hallazgo administrativo con presuntas incidencias disciplinaria y fiscal en cuantía de $24.960.000, por el mayor valor pagado, producto de la diferencia de honorarios establecida en el contrato 375 de 2015 respecto del contrato 043 de 2015, y por inconsistencias en las fechas del amparo de las pólizas, por no aprobar la póliza y por deficiencias en la supervisión y por inoportuna publicación en el SECOP</t>
  </si>
  <si>
    <t>Hallazgo administrativo con presuntas incidencias disciplinaria y penal por la suscripción del contrato, sin el lleno de requisitos legales, por vulnerar el principio de planeación dada la falta de estudios de idoneidad y de mercado, por la falta de liquidación del contrato y por la inoportuna publicación del contrato en el SECOP.</t>
  </si>
  <si>
    <t>Hallazgo administrativo con presunta incidencia disciplinaria por vulnerar el principio de planeación dada la falta de estudios de idoneidad y de mercado y por cuanto los soportes y la información del expediente contractual no se encuentra completos.</t>
  </si>
  <si>
    <t>Hallazgo administrativo con presuntas incidencias fiscal en cuantía de $5.009.615 y disciplinaria por recibir 5 capítulos con menos de 52 minutos efectivos, por deficiencias en la supervisión, por vulnerar el principio de planeación dada la falta de estudios de idoneidad y de mercado y por cuanto los soportes y la información del expediente contractual no se encuentran completos.</t>
  </si>
  <si>
    <t>Hallazgo administrativo con presuntas incidencias disciplinaria y fiscal en cuantía de $8.301.750 ($4.421.250 del contrato de prestación de servicios 715 de 2015 y $3.880.500 del contrato de prestación de servicios 599 de 2014), por concepto de gastos administrativos no soportados en la ejecución, por deficiencias en los procesos de planeación, control, seguimiento y flujo de información inherente a los procesos contractuales y falta de liquidación de los contratos.</t>
  </si>
  <si>
    <t>Hallazgo administrativo con incidencia disciplinaria al no cumplir los requisitos que exige el Manual de Contratación para la estructuración de la etapa precontractual (estudios de conveniencia y oportunidad), al igual por no aplicar las condiciones y contenido de la minuta del contrato definido por Canal Capital para los contratos de prestación de servicios y la no exigencia de la constitución de las garantías y estudios de riesgos y por cuanto los soportes y la información del expediente no s</t>
  </si>
  <si>
    <t>Hallazgo administrativo con presunta incidencia disciplinaria por la no publicación en el SECOP dentro del plazo otorgado por la norma, variación de la estructuración de la necesidad a satisfacer en los estudios de conveniencia frente a lo planteado en los términos de referencia y el contrato, por la no correspondencia entre lo planteado en los términos de referencia, los soportes contractuales y la ejecución del contrato y ante el desconocimiento de la normatividad expedida por Canal Capital (</t>
  </si>
  <si>
    <t>Hallazgo administrativo con presunta incidencia disciplinaria y penal, por la suscripción del contrato sin haber observado el proceso establecido en el Manual de Contratación vigente para la época, correspondiendo a Licitación Pública y no contratación directa como se adelantó y por no haberse liquidado el contrato.</t>
  </si>
  <si>
    <t>Hallazgo administrativo con presunta incidencia disciplinaria, por desconocerse el principio de planeación al haberse reducido los capítulos y el valor del contrato, no siendo claros los criterios para la aprobación de la parrilla de emisión, igualmente por no contener el expediente contractual la totalidad de los soportes y por no haberse liquidado el contrato.</t>
  </si>
  <si>
    <t>Hallazgo administrativo con presunta incidencia disciplinaria y penal por no constituir la póliza por pago anticipado, igualmente por no haber celebrado el contrato con la persona que representaba las características especiales que justificaran la contratación directa (intuito personae) y por no estar clara la estructuración del proceso de acuerdo a los soportes del expediente contractual y el cumplimiento de las solemnidades propias para la cesión de los derechos de autor y por no haberse liqu</t>
  </si>
  <si>
    <t>Hallazgo administrativo con presunta incidencia disciplinaria por saldos de apropiación no comprometidos de $10.418.764 mil.</t>
  </si>
  <si>
    <t>Hallazgo administrativo con presuntas incidencias disciplinaria y fiscal en cuantía de $221.010, por pago indebido a funcionaria en liquidación de vacaciones.</t>
  </si>
  <si>
    <t>Hallazgo administrativo por falta de planeación en la elaboración del presupuesto con cargo traslados presupuestales.</t>
  </si>
  <si>
    <t>Hallazgo administrativo por el incumplimiento de la meta No.35 que pretendía la implementación del Plan Estratégico en TICS, para optimizar la gestión.</t>
  </si>
  <si>
    <t>Hallazgo administrativo por debilidades en los controles definidos por la Entidad para la conservación de los manuales y medios de instalación generados de la compra de equipos de tecnología.</t>
  </si>
  <si>
    <t>Hallazgo administrativo por debilidades en la política de seguridad de la información de la Entidad Canal Capital.</t>
  </si>
  <si>
    <t>Hallazgo administrativo con presunta incidencia disciplinaria, por superar el porcentaje máximo de concentración de recursos en las Entidades Bancarias.</t>
  </si>
  <si>
    <t>Hallazgo administrativo por pago del contrato 1066 no amortizado en la cuenta anticipos entregados.</t>
  </si>
  <si>
    <t>Hallazgo administrativo por falta de revelación de la cuenta en Notas a los Estados Contables e inconsistencia por diferencia de área del Terreno.</t>
  </si>
  <si>
    <t>Hallazgo administrativo por no atender las principales deficiencias determinadas por la Oficina de Control Interno</t>
  </si>
  <si>
    <t>Hallazgo administrativo en Notas a los Estados Contables no se revela el estado actual cuantitativa y cualitativamente del Inmueble declarado como bien de Interés Cultural del Grupo Arquitectónico</t>
  </si>
  <si>
    <t>Hallazgo administrativo por realizar el Comité de Saneamiento Contable antes del cierre de la vigencia2015</t>
  </si>
  <si>
    <t>Hallazgo administrativo por no presentar el informe Final de Inventario físico al cierre contable debidamente aprobado por comité de inventarios y falta de acta de conciliación mensual entre las dependencias.</t>
  </si>
  <si>
    <t>Hallazgo administrativo por falta acciones eficaces en la gestión financiera y reconocimiento de las observaciones de control fiscal y financiero ante la situación Financiera de la entidad.</t>
  </si>
  <si>
    <t>Hallazgo administrativa con presuntas incidencias disciplinaria y fiscal en cuantía de $47.270.101, por haber celebrado convenios interadministrativos, siendo claro que correspondían a contratos interadministrativos, donde no se justificó el aporte de Canal Capital para la realización de los programas de rendición de cuentas de las entidades Secretaria de la Mujer, del Hábitat y de la Caja de Vivienda Popular.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</si>
</sst>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 x14ac:knownFonts="1">
    <font>
      <sz val="11"/>
      <color indexed="8"/>
      <name val="Calibri"/>
      <family val="2"/>
      <scheme val="minor"/>
    </font>
    <font>
      <b/>
      <sz val="11"/>
      <color indexed="9"/>
      <name val="Calibri"/>
      <family val="2"/>
    </font>
    <font>
      <b/>
      <sz val="11"/>
      <color indexed="8"/>
      <name val="Calibri"/>
      <family val="2"/>
    </font>
    <font>
      <b/>
      <sz val="11"/>
      <color indexed="8"/>
      <name val="Calibri"/>
      <family val="2"/>
    </font>
  </fonts>
  <fills count="5">
    <fill>
      <patternFill patternType="none"/>
    </fill>
    <fill>
      <patternFill patternType="gray125"/>
    </fill>
    <fill>
      <patternFill patternType="solid">
        <fgColor indexed="11"/>
      </patternFill>
    </fill>
    <fill>
      <patternFill patternType="solid">
        <fgColor indexed="54"/>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s>
  <cellStyleXfs count="1">
    <xf numFmtId="0" fontId="0" fillId="0" borderId="0"/>
  </cellStyleXfs>
  <cellXfs count="27">
    <xf numFmtId="0" fontId="0" fillId="0" borderId="0" xfId="0"/>
    <xf numFmtId="0" fontId="1" fillId="3" borderId="1" xfId="0" applyFont="1" applyFill="1" applyBorder="1" applyAlignment="1">
      <alignment horizontal="center" vertical="center"/>
    </xf>
    <xf numFmtId="164" fontId="0" fillId="4" borderId="2" xfId="0" applyNumberFormat="1" applyFill="1" applyBorder="1" applyAlignment="1" applyProtection="1">
      <alignment vertical="center"/>
      <protection locked="0"/>
    </xf>
    <xf numFmtId="0" fontId="0" fillId="4" borderId="2" xfId="0" applyFill="1" applyBorder="1" applyAlignment="1" applyProtection="1">
      <alignment vertical="center"/>
      <protection locked="0"/>
    </xf>
    <xf numFmtId="164" fontId="2" fillId="4" borderId="3" xfId="0" applyNumberFormat="1" applyFont="1" applyFill="1" applyBorder="1" applyAlignment="1">
      <alignment horizontal="center" vertical="center"/>
    </xf>
    <xf numFmtId="0" fontId="3" fillId="2" borderId="2" xfId="0" applyFont="1" applyFill="1" applyBorder="1" applyAlignment="1">
      <alignment vertical="center"/>
    </xf>
    <xf numFmtId="0" fontId="1" fillId="3" borderId="1" xfId="0" applyFont="1" applyFill="1" applyBorder="1" applyAlignment="1">
      <alignment horizontal="center" vertical="center"/>
    </xf>
    <xf numFmtId="0" fontId="0" fillId="0" borderId="0" xfId="0"/>
    <xf numFmtId="0" fontId="0" fillId="0" borderId="0" xfId="0" applyAlignment="1" applyProtection="1"/>
    <xf numFmtId="0" fontId="1" fillId="3" borderId="1"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164" fontId="2" fillId="4" borderId="3" xfId="0" applyNumberFormat="1"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0" fillId="0" borderId="0" xfId="0" applyAlignment="1" applyProtection="1"/>
    <xf numFmtId="0" fontId="2" fillId="2" borderId="2" xfId="0" applyFont="1" applyFill="1" applyBorder="1" applyAlignment="1" applyProtection="1">
      <alignment vertical="center"/>
    </xf>
    <xf numFmtId="0" fontId="0" fillId="4" borderId="2" xfId="0" applyFill="1" applyBorder="1" applyAlignment="1" applyProtection="1">
      <alignment vertical="center"/>
    </xf>
    <xf numFmtId="0" fontId="0" fillId="0" borderId="0" xfId="0" applyAlignment="1" applyProtection="1">
      <alignment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0" fillId="0" borderId="0" xfId="0" applyAlignment="1" applyProtection="1">
      <alignment wrapText="1"/>
    </xf>
    <xf numFmtId="164" fontId="2" fillId="4" borderId="3" xfId="0" applyNumberFormat="1" applyFont="1" applyFill="1" applyBorder="1" applyAlignment="1" applyProtection="1">
      <alignment horizontal="center" vertical="center" wrapText="1"/>
    </xf>
    <xf numFmtId="0" fontId="0" fillId="0" borderId="0" xfId="0" applyProtection="1"/>
    <xf numFmtId="0" fontId="0" fillId="0" borderId="0" xfId="0" applyProtection="1"/>
    <xf numFmtId="0" fontId="2" fillId="2" borderId="2" xfId="0" applyFont="1" applyFill="1" applyBorder="1" applyAlignment="1" applyProtection="1">
      <alignment vertical="center" wrapText="1"/>
    </xf>
    <xf numFmtId="0" fontId="0" fillId="4" borderId="2" xfId="0" applyFill="1" applyBorder="1" applyAlignment="1" applyProtection="1">
      <alignment vertical="center" wrapText="1"/>
    </xf>
    <xf numFmtId="164" fontId="0" fillId="4" borderId="2" xfId="0" applyNumberFormat="1" applyFill="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47625</xdr:rowOff>
    </xdr:to>
    <xdr:pic>
      <xdr:nvPicPr>
        <xdr:cNvPr id="3076" name="Picture 1" descr="Picture"/>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0</xdr:rowOff>
    </xdr:to>
    <xdr:pic>
      <xdr:nvPicPr>
        <xdr:cNvPr id="1028" name="Picture 1" descr="Picture"/>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5</xdr:row>
      <xdr:rowOff>0</xdr:rowOff>
    </xdr:to>
    <xdr:pic>
      <xdr:nvPicPr>
        <xdr:cNvPr id="2050" name="Picture 1" descr="Picture"/>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sqref="A1:XFD1048576"/>
    </sheetView>
  </sheetViews>
  <sheetFormatPr baseColWidth="10" defaultColWidth="9.140625" defaultRowHeight="15" x14ac:dyDescent="0.25"/>
  <cols>
    <col min="1" max="1" width="9.140625" style="8"/>
    <col min="2" max="2" width="13.85546875" style="8" customWidth="1"/>
    <col min="3" max="3" width="18" style="8" customWidth="1"/>
    <col min="4" max="4" width="18.5703125" style="8" customWidth="1"/>
    <col min="5" max="5" width="25.42578125" style="8" customWidth="1"/>
    <col min="6" max="6" width="28" style="8" customWidth="1"/>
    <col min="7" max="7" width="25.42578125" style="8" customWidth="1"/>
    <col min="8" max="8" width="16" style="8" customWidth="1"/>
    <col min="9" max="9" width="12" style="8" customWidth="1"/>
    <col min="10" max="10" width="26.28515625" style="8" customWidth="1"/>
    <col min="11" max="11" width="54.85546875" style="8" customWidth="1"/>
    <col min="12" max="16384" width="9.140625" style="8"/>
  </cols>
  <sheetData>
    <row r="1" spans="1:11" x14ac:dyDescent="0.25">
      <c r="B1" s="9" t="s">
        <v>0</v>
      </c>
      <c r="C1" s="9">
        <v>73</v>
      </c>
      <c r="D1" s="10" t="s">
        <v>324</v>
      </c>
      <c r="E1" s="11"/>
      <c r="F1" s="11"/>
      <c r="G1" s="11"/>
    </row>
    <row r="2" spans="1:11" ht="26.25" customHeight="1" x14ac:dyDescent="0.25">
      <c r="B2" s="9" t="s">
        <v>2</v>
      </c>
      <c r="C2" s="9">
        <v>14255</v>
      </c>
      <c r="D2" s="10" t="s">
        <v>325</v>
      </c>
      <c r="E2" s="11"/>
      <c r="F2" s="11"/>
      <c r="G2" s="11"/>
    </row>
    <row r="3" spans="1:11" x14ac:dyDescent="0.25">
      <c r="B3" s="9" t="s">
        <v>4</v>
      </c>
      <c r="C3" s="9">
        <v>1</v>
      </c>
    </row>
    <row r="4" spans="1:11" x14ac:dyDescent="0.25">
      <c r="B4" s="9" t="s">
        <v>5</v>
      </c>
      <c r="C4" s="9">
        <v>260</v>
      </c>
    </row>
    <row r="5" spans="1:11" x14ac:dyDescent="0.25">
      <c r="B5" s="9" t="s">
        <v>6</v>
      </c>
      <c r="C5" s="12">
        <v>42636</v>
      </c>
    </row>
    <row r="6" spans="1:11" x14ac:dyDescent="0.25">
      <c r="B6" s="9" t="s">
        <v>7</v>
      </c>
      <c r="C6" s="9">
        <v>1</v>
      </c>
      <c r="D6" s="9" t="s">
        <v>8</v>
      </c>
    </row>
    <row r="8" spans="1:11" x14ac:dyDescent="0.25">
      <c r="A8" s="9" t="s">
        <v>9</v>
      </c>
      <c r="B8" s="13" t="s">
        <v>326</v>
      </c>
      <c r="C8" s="14"/>
      <c r="D8" s="14"/>
      <c r="E8" s="14"/>
      <c r="F8" s="14"/>
      <c r="G8" s="14"/>
      <c r="H8" s="14"/>
      <c r="I8" s="14"/>
      <c r="J8" s="14"/>
      <c r="K8" s="14"/>
    </row>
    <row r="9" spans="1:11" x14ac:dyDescent="0.25">
      <c r="C9" s="9">
        <v>4</v>
      </c>
      <c r="D9" s="9">
        <v>8</v>
      </c>
      <c r="E9" s="9">
        <v>12</v>
      </c>
      <c r="F9" s="9">
        <v>16</v>
      </c>
      <c r="G9" s="9">
        <v>20</v>
      </c>
      <c r="H9" s="9">
        <v>22</v>
      </c>
      <c r="I9" s="9">
        <v>23</v>
      </c>
      <c r="J9" s="9">
        <v>24</v>
      </c>
      <c r="K9" s="9">
        <v>28</v>
      </c>
    </row>
    <row r="10" spans="1:11" ht="15.75" thickBot="1" x14ac:dyDescent="0.3">
      <c r="C10" s="9" t="s">
        <v>11</v>
      </c>
      <c r="D10" s="9" t="s">
        <v>12</v>
      </c>
      <c r="E10" s="9" t="s">
        <v>327</v>
      </c>
      <c r="F10" s="9" t="s">
        <v>328</v>
      </c>
      <c r="G10" s="9" t="s">
        <v>13</v>
      </c>
      <c r="H10" s="9" t="s">
        <v>329</v>
      </c>
      <c r="I10" s="9" t="s">
        <v>330</v>
      </c>
      <c r="J10" s="9" t="s">
        <v>14</v>
      </c>
      <c r="K10" s="9" t="s">
        <v>331</v>
      </c>
    </row>
    <row r="11" spans="1:11" ht="15.75" thickBot="1" x14ac:dyDescent="0.3">
      <c r="A11" s="9">
        <v>1</v>
      </c>
      <c r="B11" s="8" t="s">
        <v>24</v>
      </c>
      <c r="C11" s="15">
        <v>260</v>
      </c>
      <c r="D11" s="16">
        <v>2016</v>
      </c>
      <c r="E11" s="16" t="s">
        <v>333</v>
      </c>
      <c r="F11" s="16" t="s">
        <v>332</v>
      </c>
      <c r="G11" s="16">
        <v>20</v>
      </c>
      <c r="H11" s="16" t="s">
        <v>334</v>
      </c>
      <c r="I11" s="16" t="s">
        <v>335</v>
      </c>
      <c r="J11" s="16" t="s">
        <v>34</v>
      </c>
      <c r="K11" s="16" t="s">
        <v>343</v>
      </c>
    </row>
    <row r="12" spans="1:11" ht="15.75" thickBot="1" x14ac:dyDescent="0.3">
      <c r="A12" s="9">
        <v>2</v>
      </c>
      <c r="B12" s="8" t="s">
        <v>63</v>
      </c>
      <c r="C12" s="15">
        <v>260</v>
      </c>
      <c r="D12" s="16">
        <v>2016</v>
      </c>
      <c r="E12" s="16" t="s">
        <v>333</v>
      </c>
      <c r="F12" s="16" t="s">
        <v>332</v>
      </c>
      <c r="G12" s="16">
        <v>20</v>
      </c>
      <c r="H12" s="16" t="s">
        <v>334</v>
      </c>
      <c r="I12" s="16" t="s">
        <v>335</v>
      </c>
      <c r="J12" s="16" t="s">
        <v>35</v>
      </c>
      <c r="K12" s="16" t="s">
        <v>344</v>
      </c>
    </row>
    <row r="13" spans="1:11" ht="15.75" thickBot="1" x14ac:dyDescent="0.3">
      <c r="A13" s="9">
        <v>3</v>
      </c>
      <c r="B13" s="8" t="s">
        <v>64</v>
      </c>
      <c r="C13" s="15">
        <v>260</v>
      </c>
      <c r="D13" s="16">
        <v>2016</v>
      </c>
      <c r="E13" s="16" t="s">
        <v>333</v>
      </c>
      <c r="F13" s="16" t="s">
        <v>332</v>
      </c>
      <c r="G13" s="16">
        <v>20</v>
      </c>
      <c r="H13" s="16" t="s">
        <v>334</v>
      </c>
      <c r="I13" s="16" t="s">
        <v>336</v>
      </c>
      <c r="J13" s="16" t="s">
        <v>36</v>
      </c>
      <c r="K13" s="16" t="s">
        <v>345</v>
      </c>
    </row>
    <row r="14" spans="1:11" ht="15.75" thickBot="1" x14ac:dyDescent="0.3">
      <c r="A14" s="9">
        <v>4</v>
      </c>
      <c r="B14" s="8" t="s">
        <v>65</v>
      </c>
      <c r="C14" s="15">
        <v>260</v>
      </c>
      <c r="D14" s="16">
        <v>2016</v>
      </c>
      <c r="E14" s="16" t="s">
        <v>333</v>
      </c>
      <c r="F14" s="16" t="s">
        <v>332</v>
      </c>
      <c r="G14" s="16">
        <v>20</v>
      </c>
      <c r="H14" s="16" t="s">
        <v>334</v>
      </c>
      <c r="I14" s="16" t="s">
        <v>337</v>
      </c>
      <c r="J14" s="16" t="s">
        <v>37</v>
      </c>
      <c r="K14" s="16" t="s">
        <v>346</v>
      </c>
    </row>
    <row r="15" spans="1:11" ht="15.75" thickBot="1" x14ac:dyDescent="0.3">
      <c r="A15" s="9">
        <v>5</v>
      </c>
      <c r="B15" s="8" t="s">
        <v>66</v>
      </c>
      <c r="C15" s="15">
        <v>260</v>
      </c>
      <c r="D15" s="16">
        <v>2016</v>
      </c>
      <c r="E15" s="16" t="s">
        <v>333</v>
      </c>
      <c r="F15" s="16" t="s">
        <v>332</v>
      </c>
      <c r="G15" s="16">
        <v>20</v>
      </c>
      <c r="H15" s="16" t="s">
        <v>334</v>
      </c>
      <c r="I15" s="16" t="s">
        <v>337</v>
      </c>
      <c r="J15" s="16" t="s">
        <v>38</v>
      </c>
      <c r="K15" s="16" t="s">
        <v>347</v>
      </c>
    </row>
    <row r="16" spans="1:11" ht="15.75" thickBot="1" x14ac:dyDescent="0.3">
      <c r="A16" s="9">
        <v>6</v>
      </c>
      <c r="B16" s="8" t="s">
        <v>67</v>
      </c>
      <c r="C16" s="15">
        <v>260</v>
      </c>
      <c r="D16" s="16">
        <v>2016</v>
      </c>
      <c r="E16" s="16" t="s">
        <v>333</v>
      </c>
      <c r="F16" s="16" t="s">
        <v>332</v>
      </c>
      <c r="G16" s="16">
        <v>20</v>
      </c>
      <c r="H16" s="16" t="s">
        <v>334</v>
      </c>
      <c r="I16" s="16" t="s">
        <v>337</v>
      </c>
      <c r="J16" s="16" t="s">
        <v>39</v>
      </c>
      <c r="K16" s="16" t="s">
        <v>348</v>
      </c>
    </row>
    <row r="17" spans="1:11" ht="15.75" thickBot="1" x14ac:dyDescent="0.3">
      <c r="A17" s="9">
        <v>7</v>
      </c>
      <c r="B17" s="8" t="s">
        <v>68</v>
      </c>
      <c r="C17" s="15">
        <v>260</v>
      </c>
      <c r="D17" s="16">
        <v>2016</v>
      </c>
      <c r="E17" s="16" t="s">
        <v>333</v>
      </c>
      <c r="F17" s="16" t="s">
        <v>332</v>
      </c>
      <c r="G17" s="16">
        <v>20</v>
      </c>
      <c r="H17" s="16" t="s">
        <v>334</v>
      </c>
      <c r="I17" s="16" t="s">
        <v>337</v>
      </c>
      <c r="J17" s="16" t="s">
        <v>40</v>
      </c>
      <c r="K17" s="16" t="s">
        <v>349</v>
      </c>
    </row>
    <row r="18" spans="1:11" ht="15.75" thickBot="1" x14ac:dyDescent="0.3">
      <c r="A18" s="9">
        <v>8</v>
      </c>
      <c r="B18" s="8" t="s">
        <v>69</v>
      </c>
      <c r="C18" s="15">
        <v>260</v>
      </c>
      <c r="D18" s="16">
        <v>2016</v>
      </c>
      <c r="E18" s="16" t="s">
        <v>333</v>
      </c>
      <c r="F18" s="16" t="s">
        <v>332</v>
      </c>
      <c r="G18" s="16">
        <v>20</v>
      </c>
      <c r="H18" s="16" t="s">
        <v>334</v>
      </c>
      <c r="I18" s="16" t="s">
        <v>337</v>
      </c>
      <c r="J18" s="16" t="s">
        <v>41</v>
      </c>
      <c r="K18" s="16" t="s">
        <v>350</v>
      </c>
    </row>
    <row r="19" spans="1:11" ht="15.75" thickBot="1" x14ac:dyDescent="0.3">
      <c r="A19" s="9">
        <v>9</v>
      </c>
      <c r="B19" s="8" t="s">
        <v>70</v>
      </c>
      <c r="C19" s="15">
        <v>260</v>
      </c>
      <c r="D19" s="16">
        <v>2016</v>
      </c>
      <c r="E19" s="16" t="s">
        <v>333</v>
      </c>
      <c r="F19" s="16" t="s">
        <v>332</v>
      </c>
      <c r="G19" s="16">
        <v>20</v>
      </c>
      <c r="H19" s="16" t="s">
        <v>334</v>
      </c>
      <c r="I19" s="16" t="s">
        <v>337</v>
      </c>
      <c r="J19" s="16" t="s">
        <v>42</v>
      </c>
      <c r="K19" s="16" t="s">
        <v>351</v>
      </c>
    </row>
    <row r="20" spans="1:11" ht="15.75" thickBot="1" x14ac:dyDescent="0.3">
      <c r="A20" s="9">
        <v>10</v>
      </c>
      <c r="B20" s="8" t="s">
        <v>71</v>
      </c>
      <c r="C20" s="15">
        <v>260</v>
      </c>
      <c r="D20" s="16">
        <v>2016</v>
      </c>
      <c r="E20" s="16" t="s">
        <v>333</v>
      </c>
      <c r="F20" s="16" t="s">
        <v>332</v>
      </c>
      <c r="G20" s="16">
        <v>20</v>
      </c>
      <c r="H20" s="16" t="s">
        <v>334</v>
      </c>
      <c r="I20" s="16" t="s">
        <v>337</v>
      </c>
      <c r="J20" s="16" t="s">
        <v>43</v>
      </c>
      <c r="K20" s="16" t="s">
        <v>352</v>
      </c>
    </row>
    <row r="21" spans="1:11" ht="15.75" thickBot="1" x14ac:dyDescent="0.3">
      <c r="A21" s="9">
        <v>11</v>
      </c>
      <c r="B21" s="8" t="s">
        <v>72</v>
      </c>
      <c r="C21" s="15">
        <v>260</v>
      </c>
      <c r="D21" s="16">
        <v>2016</v>
      </c>
      <c r="E21" s="16" t="s">
        <v>333</v>
      </c>
      <c r="F21" s="16" t="s">
        <v>332</v>
      </c>
      <c r="G21" s="16">
        <v>20</v>
      </c>
      <c r="H21" s="16" t="s">
        <v>334</v>
      </c>
      <c r="I21" s="16" t="s">
        <v>337</v>
      </c>
      <c r="J21" s="16" t="s">
        <v>44</v>
      </c>
      <c r="K21" s="16" t="s">
        <v>353</v>
      </c>
    </row>
    <row r="22" spans="1:11" ht="15.75" thickBot="1" x14ac:dyDescent="0.3">
      <c r="A22" s="9">
        <v>12</v>
      </c>
      <c r="B22" s="8" t="s">
        <v>73</v>
      </c>
      <c r="C22" s="15">
        <v>260</v>
      </c>
      <c r="D22" s="16">
        <v>2016</v>
      </c>
      <c r="E22" s="16" t="s">
        <v>333</v>
      </c>
      <c r="F22" s="16" t="s">
        <v>332</v>
      </c>
      <c r="G22" s="16">
        <v>20</v>
      </c>
      <c r="H22" s="16" t="s">
        <v>334</v>
      </c>
      <c r="I22" s="16" t="s">
        <v>337</v>
      </c>
      <c r="J22" s="16" t="s">
        <v>45</v>
      </c>
      <c r="K22" s="16" t="s">
        <v>354</v>
      </c>
    </row>
    <row r="23" spans="1:11" ht="15.75" thickBot="1" x14ac:dyDescent="0.3">
      <c r="A23" s="9">
        <v>13</v>
      </c>
      <c r="B23" s="8" t="s">
        <v>74</v>
      </c>
      <c r="C23" s="15">
        <v>260</v>
      </c>
      <c r="D23" s="16">
        <v>2016</v>
      </c>
      <c r="E23" s="16" t="s">
        <v>333</v>
      </c>
      <c r="F23" s="16" t="s">
        <v>332</v>
      </c>
      <c r="G23" s="16">
        <v>20</v>
      </c>
      <c r="H23" s="16" t="s">
        <v>334</v>
      </c>
      <c r="I23" s="16" t="s">
        <v>337</v>
      </c>
      <c r="J23" s="16" t="s">
        <v>46</v>
      </c>
      <c r="K23" s="16" t="s">
        <v>355</v>
      </c>
    </row>
    <row r="24" spans="1:11" ht="15.75" thickBot="1" x14ac:dyDescent="0.3">
      <c r="A24" s="9">
        <v>14</v>
      </c>
      <c r="B24" s="8" t="s">
        <v>75</v>
      </c>
      <c r="C24" s="15">
        <v>260</v>
      </c>
      <c r="D24" s="16">
        <v>2016</v>
      </c>
      <c r="E24" s="16" t="s">
        <v>333</v>
      </c>
      <c r="F24" s="16" t="s">
        <v>332</v>
      </c>
      <c r="G24" s="16">
        <v>20</v>
      </c>
      <c r="H24" s="16" t="s">
        <v>334</v>
      </c>
      <c r="I24" s="16" t="s">
        <v>337</v>
      </c>
      <c r="J24" s="16" t="s">
        <v>47</v>
      </c>
      <c r="K24" s="16" t="s">
        <v>356</v>
      </c>
    </row>
    <row r="25" spans="1:11" ht="15.75" thickBot="1" x14ac:dyDescent="0.3">
      <c r="A25" s="9">
        <v>15</v>
      </c>
      <c r="B25" s="8" t="s">
        <v>76</v>
      </c>
      <c r="C25" s="15">
        <v>260</v>
      </c>
      <c r="D25" s="16">
        <v>2016</v>
      </c>
      <c r="E25" s="16" t="s">
        <v>333</v>
      </c>
      <c r="F25" s="16" t="s">
        <v>332</v>
      </c>
      <c r="G25" s="16">
        <v>20</v>
      </c>
      <c r="H25" s="16" t="s">
        <v>334</v>
      </c>
      <c r="I25" s="16" t="s">
        <v>337</v>
      </c>
      <c r="J25" s="16" t="s">
        <v>48</v>
      </c>
      <c r="K25" s="16" t="s">
        <v>357</v>
      </c>
    </row>
    <row r="26" spans="1:11" ht="15.75" thickBot="1" x14ac:dyDescent="0.3">
      <c r="A26" s="9">
        <v>16</v>
      </c>
      <c r="B26" s="8" t="s">
        <v>77</v>
      </c>
      <c r="C26" s="15">
        <v>260</v>
      </c>
      <c r="D26" s="16">
        <v>2016</v>
      </c>
      <c r="E26" s="16" t="s">
        <v>333</v>
      </c>
      <c r="F26" s="16" t="s">
        <v>332</v>
      </c>
      <c r="G26" s="16">
        <v>20</v>
      </c>
      <c r="H26" s="16" t="s">
        <v>334</v>
      </c>
      <c r="I26" s="16" t="s">
        <v>337</v>
      </c>
      <c r="J26" s="16" t="s">
        <v>49</v>
      </c>
      <c r="K26" s="16" t="s">
        <v>358</v>
      </c>
    </row>
    <row r="27" spans="1:11" ht="15.75" thickBot="1" x14ac:dyDescent="0.3">
      <c r="A27" s="9">
        <v>17</v>
      </c>
      <c r="B27" s="8" t="s">
        <v>78</v>
      </c>
      <c r="C27" s="15">
        <v>260</v>
      </c>
      <c r="D27" s="16">
        <v>2016</v>
      </c>
      <c r="E27" s="16" t="s">
        <v>333</v>
      </c>
      <c r="F27" s="16" t="s">
        <v>332</v>
      </c>
      <c r="G27" s="16">
        <v>20</v>
      </c>
      <c r="H27" s="16" t="s">
        <v>334</v>
      </c>
      <c r="I27" s="16" t="s">
        <v>337</v>
      </c>
      <c r="J27" s="16" t="s">
        <v>50</v>
      </c>
      <c r="K27" s="16" t="s">
        <v>359</v>
      </c>
    </row>
    <row r="28" spans="1:11" ht="15.75" thickBot="1" x14ac:dyDescent="0.3">
      <c r="A28" s="9">
        <v>18</v>
      </c>
      <c r="B28" s="8" t="s">
        <v>79</v>
      </c>
      <c r="C28" s="15">
        <v>260</v>
      </c>
      <c r="D28" s="16">
        <v>2016</v>
      </c>
      <c r="E28" s="16" t="s">
        <v>333</v>
      </c>
      <c r="F28" s="16" t="s">
        <v>332</v>
      </c>
      <c r="G28" s="16">
        <v>20</v>
      </c>
      <c r="H28" s="16" t="s">
        <v>334</v>
      </c>
      <c r="I28" s="16" t="s">
        <v>338</v>
      </c>
      <c r="J28" s="16" t="s">
        <v>51</v>
      </c>
      <c r="K28" s="16" t="s">
        <v>360</v>
      </c>
    </row>
    <row r="29" spans="1:11" ht="15.75" thickBot="1" x14ac:dyDescent="0.3">
      <c r="A29" s="9">
        <v>19</v>
      </c>
      <c r="B29" s="8" t="s">
        <v>80</v>
      </c>
      <c r="C29" s="15">
        <v>260</v>
      </c>
      <c r="D29" s="16">
        <v>2016</v>
      </c>
      <c r="E29" s="16" t="s">
        <v>333</v>
      </c>
      <c r="F29" s="16" t="s">
        <v>332</v>
      </c>
      <c r="G29" s="16">
        <v>20</v>
      </c>
      <c r="H29" s="16" t="s">
        <v>334</v>
      </c>
      <c r="I29" s="16" t="s">
        <v>338</v>
      </c>
      <c r="J29" s="16" t="s">
        <v>52</v>
      </c>
      <c r="K29" s="16" t="s">
        <v>361</v>
      </c>
    </row>
    <row r="30" spans="1:11" ht="15.75" thickBot="1" x14ac:dyDescent="0.3">
      <c r="A30" s="9">
        <v>20</v>
      </c>
      <c r="B30" s="8" t="s">
        <v>81</v>
      </c>
      <c r="C30" s="15">
        <v>260</v>
      </c>
      <c r="D30" s="16">
        <v>2016</v>
      </c>
      <c r="E30" s="16" t="s">
        <v>333</v>
      </c>
      <c r="F30" s="16" t="s">
        <v>332</v>
      </c>
      <c r="G30" s="16">
        <v>20</v>
      </c>
      <c r="H30" s="16" t="s">
        <v>334</v>
      </c>
      <c r="I30" s="16" t="s">
        <v>338</v>
      </c>
      <c r="J30" s="16" t="s">
        <v>53</v>
      </c>
      <c r="K30" s="16" t="s">
        <v>362</v>
      </c>
    </row>
    <row r="31" spans="1:11" ht="15.75" thickBot="1" x14ac:dyDescent="0.3">
      <c r="A31" s="9">
        <v>21</v>
      </c>
      <c r="B31" s="8" t="s">
        <v>82</v>
      </c>
      <c r="C31" s="15">
        <v>260</v>
      </c>
      <c r="D31" s="16">
        <v>2016</v>
      </c>
      <c r="E31" s="16" t="s">
        <v>333</v>
      </c>
      <c r="F31" s="16" t="s">
        <v>332</v>
      </c>
      <c r="G31" s="16">
        <v>20</v>
      </c>
      <c r="H31" s="16" t="s">
        <v>339</v>
      </c>
      <c r="I31" s="16" t="s">
        <v>340</v>
      </c>
      <c r="J31" s="16" t="s">
        <v>54</v>
      </c>
      <c r="K31" s="16" t="s">
        <v>363</v>
      </c>
    </row>
    <row r="32" spans="1:11" ht="15.75" thickBot="1" x14ac:dyDescent="0.3">
      <c r="A32" s="9">
        <v>22</v>
      </c>
      <c r="B32" s="8" t="s">
        <v>83</v>
      </c>
      <c r="C32" s="15">
        <v>260</v>
      </c>
      <c r="D32" s="16">
        <v>2016</v>
      </c>
      <c r="E32" s="16" t="s">
        <v>333</v>
      </c>
      <c r="F32" s="16" t="s">
        <v>332</v>
      </c>
      <c r="G32" s="16">
        <v>20</v>
      </c>
      <c r="H32" s="16" t="s">
        <v>339</v>
      </c>
      <c r="I32" s="16" t="s">
        <v>340</v>
      </c>
      <c r="J32" s="16" t="s">
        <v>55</v>
      </c>
      <c r="K32" s="16" t="s">
        <v>364</v>
      </c>
    </row>
    <row r="33" spans="1:11" ht="15.75" thickBot="1" x14ac:dyDescent="0.3">
      <c r="A33" s="9">
        <v>23</v>
      </c>
      <c r="B33" s="8" t="s">
        <v>84</v>
      </c>
      <c r="C33" s="15">
        <v>260</v>
      </c>
      <c r="D33" s="16">
        <v>2016</v>
      </c>
      <c r="E33" s="16" t="s">
        <v>333</v>
      </c>
      <c r="F33" s="16" t="s">
        <v>332</v>
      </c>
      <c r="G33" s="16">
        <v>20</v>
      </c>
      <c r="H33" s="16" t="s">
        <v>339</v>
      </c>
      <c r="I33" s="16" t="s">
        <v>340</v>
      </c>
      <c r="J33" s="16" t="s">
        <v>56</v>
      </c>
      <c r="K33" s="16" t="s">
        <v>365</v>
      </c>
    </row>
    <row r="34" spans="1:11" ht="15.75" thickBot="1" x14ac:dyDescent="0.3">
      <c r="A34" s="9">
        <v>24</v>
      </c>
      <c r="B34" s="8" t="s">
        <v>85</v>
      </c>
      <c r="C34" s="15">
        <v>260</v>
      </c>
      <c r="D34" s="16">
        <v>2016</v>
      </c>
      <c r="E34" s="16" t="s">
        <v>333</v>
      </c>
      <c r="F34" s="16" t="s">
        <v>332</v>
      </c>
      <c r="G34" s="16">
        <v>20</v>
      </c>
      <c r="H34" s="16" t="s">
        <v>341</v>
      </c>
      <c r="I34" s="16" t="s">
        <v>342</v>
      </c>
      <c r="J34" s="16" t="s">
        <v>57</v>
      </c>
      <c r="K34" s="16" t="s">
        <v>366</v>
      </c>
    </row>
    <row r="35" spans="1:11" ht="15.75" thickBot="1" x14ac:dyDescent="0.3">
      <c r="A35" s="9">
        <v>25</v>
      </c>
      <c r="B35" s="8" t="s">
        <v>86</v>
      </c>
      <c r="C35" s="15">
        <v>260</v>
      </c>
      <c r="D35" s="16">
        <v>2016</v>
      </c>
      <c r="E35" s="16" t="s">
        <v>333</v>
      </c>
      <c r="F35" s="16" t="s">
        <v>332</v>
      </c>
      <c r="G35" s="16">
        <v>20</v>
      </c>
      <c r="H35" s="16" t="s">
        <v>341</v>
      </c>
      <c r="I35" s="16" t="s">
        <v>342</v>
      </c>
      <c r="J35" s="16" t="s">
        <v>58</v>
      </c>
      <c r="K35" s="16" t="s">
        <v>367</v>
      </c>
    </row>
    <row r="36" spans="1:11" ht="15.75" thickBot="1" x14ac:dyDescent="0.3">
      <c r="A36" s="9">
        <v>26</v>
      </c>
      <c r="B36" s="8" t="s">
        <v>87</v>
      </c>
      <c r="C36" s="15">
        <v>260</v>
      </c>
      <c r="D36" s="16">
        <v>2016</v>
      </c>
      <c r="E36" s="16" t="s">
        <v>333</v>
      </c>
      <c r="F36" s="16" t="s">
        <v>332</v>
      </c>
      <c r="G36" s="16">
        <v>20</v>
      </c>
      <c r="H36" s="16" t="s">
        <v>341</v>
      </c>
      <c r="I36" s="16" t="s">
        <v>342</v>
      </c>
      <c r="J36" s="16" t="s">
        <v>59</v>
      </c>
      <c r="K36" s="16" t="s">
        <v>368</v>
      </c>
    </row>
    <row r="37" spans="1:11" ht="15.75" thickBot="1" x14ac:dyDescent="0.3">
      <c r="A37" s="9">
        <v>27</v>
      </c>
      <c r="B37" s="8" t="s">
        <v>88</v>
      </c>
      <c r="C37" s="15">
        <v>260</v>
      </c>
      <c r="D37" s="16">
        <v>2016</v>
      </c>
      <c r="E37" s="16" t="s">
        <v>333</v>
      </c>
      <c r="F37" s="16" t="s">
        <v>332</v>
      </c>
      <c r="G37" s="16">
        <v>20</v>
      </c>
      <c r="H37" s="16" t="s">
        <v>341</v>
      </c>
      <c r="I37" s="16" t="s">
        <v>342</v>
      </c>
      <c r="J37" s="16" t="s">
        <v>287</v>
      </c>
      <c r="K37" s="16" t="s">
        <v>369</v>
      </c>
    </row>
    <row r="38" spans="1:11" ht="15.75" thickBot="1" x14ac:dyDescent="0.3">
      <c r="A38" s="9">
        <v>28</v>
      </c>
      <c r="B38" s="8" t="s">
        <v>89</v>
      </c>
      <c r="C38" s="15">
        <v>260</v>
      </c>
      <c r="D38" s="16">
        <v>2016</v>
      </c>
      <c r="E38" s="16" t="s">
        <v>333</v>
      </c>
      <c r="F38" s="16" t="s">
        <v>332</v>
      </c>
      <c r="G38" s="16">
        <v>20</v>
      </c>
      <c r="H38" s="16" t="s">
        <v>341</v>
      </c>
      <c r="I38" s="16" t="s">
        <v>342</v>
      </c>
      <c r="J38" s="16" t="s">
        <v>60</v>
      </c>
      <c r="K38" s="16" t="s">
        <v>370</v>
      </c>
    </row>
    <row r="39" spans="1:11" ht="15.75" thickBot="1" x14ac:dyDescent="0.3">
      <c r="A39" s="9">
        <v>29</v>
      </c>
      <c r="B39" s="8" t="s">
        <v>90</v>
      </c>
      <c r="C39" s="15">
        <v>260</v>
      </c>
      <c r="D39" s="16">
        <v>2016</v>
      </c>
      <c r="E39" s="16" t="s">
        <v>333</v>
      </c>
      <c r="F39" s="16" t="s">
        <v>332</v>
      </c>
      <c r="G39" s="16">
        <v>20</v>
      </c>
      <c r="H39" s="16" t="s">
        <v>341</v>
      </c>
      <c r="I39" s="16" t="s">
        <v>342</v>
      </c>
      <c r="J39" s="16" t="s">
        <v>300</v>
      </c>
      <c r="K39" s="16" t="s">
        <v>371</v>
      </c>
    </row>
    <row r="40" spans="1:11" ht="15.75" thickBot="1" x14ac:dyDescent="0.3">
      <c r="A40" s="9">
        <v>30</v>
      </c>
      <c r="B40" s="8" t="s">
        <v>91</v>
      </c>
      <c r="C40" s="15">
        <v>260</v>
      </c>
      <c r="D40" s="16">
        <v>2016</v>
      </c>
      <c r="E40" s="16" t="s">
        <v>333</v>
      </c>
      <c r="F40" s="16" t="s">
        <v>332</v>
      </c>
      <c r="G40" s="16">
        <v>20</v>
      </c>
      <c r="H40" s="16" t="s">
        <v>341</v>
      </c>
      <c r="I40" s="16" t="s">
        <v>342</v>
      </c>
      <c r="J40" s="16" t="s">
        <v>61</v>
      </c>
      <c r="K40" s="16" t="s">
        <v>372</v>
      </c>
    </row>
    <row r="41" spans="1:11" ht="15.75" thickBot="1" x14ac:dyDescent="0.3">
      <c r="A41" s="9">
        <v>31</v>
      </c>
      <c r="B41" s="8" t="s">
        <v>92</v>
      </c>
      <c r="C41" s="15">
        <v>260</v>
      </c>
      <c r="D41" s="16">
        <v>2016</v>
      </c>
      <c r="E41" s="16" t="s">
        <v>333</v>
      </c>
      <c r="F41" s="16" t="s">
        <v>332</v>
      </c>
      <c r="G41" s="16">
        <v>20</v>
      </c>
      <c r="H41" s="16" t="s">
        <v>341</v>
      </c>
      <c r="I41" s="16" t="s">
        <v>342</v>
      </c>
      <c r="J41" s="16" t="s">
        <v>305</v>
      </c>
      <c r="K41" s="16" t="s">
        <v>373</v>
      </c>
    </row>
    <row r="42" spans="1:11" ht="15.75" thickBot="1" x14ac:dyDescent="0.3">
      <c r="A42" s="9">
        <v>32</v>
      </c>
      <c r="B42" s="8" t="s">
        <v>93</v>
      </c>
      <c r="C42" s="15">
        <v>260</v>
      </c>
      <c r="D42" s="16">
        <v>2016</v>
      </c>
      <c r="E42" s="16" t="s">
        <v>333</v>
      </c>
      <c r="F42" s="16" t="s">
        <v>332</v>
      </c>
      <c r="G42" s="16">
        <v>20</v>
      </c>
      <c r="H42" s="16" t="s">
        <v>334</v>
      </c>
      <c r="I42" s="16" t="s">
        <v>337</v>
      </c>
      <c r="J42" s="16" t="s">
        <v>62</v>
      </c>
      <c r="K42" s="16" t="s">
        <v>374</v>
      </c>
    </row>
  </sheetData>
  <mergeCells count="3">
    <mergeCell ref="B8:K8"/>
    <mergeCell ref="D1:G1"/>
    <mergeCell ref="D2:G2"/>
  </mergeCells>
  <printOptions horizontalCentered="1" verticalCentered="1"/>
  <pageMargins left="0.39370078740157483" right="0.39370078740157483" top="0.59055118110236227" bottom="0.59055118110236227" header="0.31496062992125984" footer="0.31496062992125984"/>
  <pageSetup paperSize="5" scale="68" orientation="landscape" r:id="rId1"/>
  <headerFooter>
    <oddFooter>&amp;R&amp;"Tahoma,Normal"&amp;8Página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tabSelected="1" zoomScale="85" zoomScaleNormal="85" zoomScaleSheetLayoutView="40" workbookViewId="0">
      <selection activeCell="F11" sqref="F11"/>
    </sheetView>
  </sheetViews>
  <sheetFormatPr baseColWidth="10" defaultColWidth="0" defaultRowHeight="15" x14ac:dyDescent="0.25"/>
  <cols>
    <col min="1" max="1" width="9.140625" style="23" customWidth="1"/>
    <col min="2" max="2" width="12" style="23" customWidth="1"/>
    <col min="3" max="3" width="18.140625" style="23" customWidth="1"/>
    <col min="4" max="4" width="19.7109375" style="23" customWidth="1"/>
    <col min="5" max="5" width="20.85546875" style="23" customWidth="1"/>
    <col min="6" max="6" width="22.28515625" style="23" customWidth="1"/>
    <col min="7" max="7" width="31.28515625" style="23" customWidth="1"/>
    <col min="8" max="8" width="13" style="23" customWidth="1"/>
    <col min="9" max="9" width="48.140625" style="23" customWidth="1"/>
    <col min="10" max="10" width="24.42578125" style="23" customWidth="1"/>
    <col min="11" max="11" width="40.140625" style="23" customWidth="1"/>
    <col min="12" max="12" width="10.7109375" style="23" bestFit="1" customWidth="1"/>
    <col min="13" max="13" width="22.5703125" style="23" customWidth="1"/>
    <col min="14" max="14" width="20.140625" style="23" bestFit="1" customWidth="1"/>
    <col min="15" max="15" width="23.5703125" style="23" customWidth="1"/>
    <col min="16" max="16" width="9.140625" style="23" customWidth="1"/>
    <col min="17" max="16384" width="8" style="23" hidden="1"/>
  </cols>
  <sheetData>
    <row r="1" spans="1:15" s="17" customFormat="1" ht="30" x14ac:dyDescent="0.25">
      <c r="B1" s="18" t="s">
        <v>0</v>
      </c>
      <c r="C1" s="18">
        <v>70</v>
      </c>
      <c r="D1" s="19" t="s">
        <v>1</v>
      </c>
      <c r="E1" s="20"/>
      <c r="F1" s="20"/>
      <c r="G1" s="20"/>
    </row>
    <row r="2" spans="1:15" s="17" customFormat="1" x14ac:dyDescent="0.25">
      <c r="B2" s="18" t="s">
        <v>2</v>
      </c>
      <c r="C2" s="18">
        <v>14251</v>
      </c>
      <c r="D2" s="19" t="s">
        <v>3</v>
      </c>
      <c r="E2" s="20"/>
      <c r="F2" s="20"/>
      <c r="G2" s="20"/>
    </row>
    <row r="3" spans="1:15" s="17" customFormat="1" ht="30" x14ac:dyDescent="0.25">
      <c r="B3" s="18" t="s">
        <v>4</v>
      </c>
      <c r="C3" s="18">
        <v>1</v>
      </c>
    </row>
    <row r="4" spans="1:15" s="17" customFormat="1" x14ac:dyDescent="0.25">
      <c r="B4" s="18" t="s">
        <v>5</v>
      </c>
      <c r="C4" s="18">
        <v>260</v>
      </c>
    </row>
    <row r="5" spans="1:15" s="17" customFormat="1" x14ac:dyDescent="0.25">
      <c r="B5" s="18" t="s">
        <v>6</v>
      </c>
      <c r="C5" s="21">
        <v>42636</v>
      </c>
    </row>
    <row r="6" spans="1:15" s="17" customFormat="1" ht="30" x14ac:dyDescent="0.25">
      <c r="B6" s="18" t="s">
        <v>7</v>
      </c>
      <c r="C6" s="18">
        <v>1</v>
      </c>
      <c r="D6" s="18" t="s">
        <v>8</v>
      </c>
    </row>
    <row r="8" spans="1:15" x14ac:dyDescent="0.25">
      <c r="A8" s="9" t="s">
        <v>9</v>
      </c>
      <c r="B8" s="13" t="s">
        <v>10</v>
      </c>
      <c r="C8" s="22"/>
      <c r="D8" s="22"/>
      <c r="E8" s="22"/>
      <c r="F8" s="22"/>
      <c r="G8" s="22"/>
      <c r="H8" s="22"/>
      <c r="I8" s="22"/>
      <c r="J8" s="22"/>
      <c r="K8" s="22"/>
      <c r="L8" s="22"/>
      <c r="M8" s="22"/>
      <c r="N8" s="22"/>
      <c r="O8" s="22"/>
    </row>
    <row r="9" spans="1:15" x14ac:dyDescent="0.25">
      <c r="C9" s="9">
        <v>4</v>
      </c>
      <c r="D9" s="9">
        <v>8</v>
      </c>
      <c r="E9" s="9">
        <v>20</v>
      </c>
      <c r="F9" s="9">
        <v>24</v>
      </c>
      <c r="G9" s="9">
        <v>28</v>
      </c>
      <c r="H9" s="9">
        <v>32</v>
      </c>
      <c r="I9" s="9">
        <v>36</v>
      </c>
      <c r="J9" s="9">
        <v>44</v>
      </c>
      <c r="K9" s="9">
        <v>48</v>
      </c>
      <c r="L9" s="9">
        <v>60</v>
      </c>
      <c r="M9" s="9">
        <v>64</v>
      </c>
      <c r="N9" s="9">
        <v>68</v>
      </c>
      <c r="O9" s="9">
        <v>72</v>
      </c>
    </row>
    <row r="10" spans="1:15" s="17" customFormat="1" ht="45.75" thickBot="1" x14ac:dyDescent="0.3">
      <c r="C10" s="18" t="s">
        <v>11</v>
      </c>
      <c r="D10" s="18" t="s">
        <v>12</v>
      </c>
      <c r="E10" s="18" t="s">
        <v>13</v>
      </c>
      <c r="F10" s="18" t="s">
        <v>14</v>
      </c>
      <c r="G10" s="18" t="s">
        <v>15</v>
      </c>
      <c r="H10" s="18" t="s">
        <v>16</v>
      </c>
      <c r="I10" s="18" t="s">
        <v>17</v>
      </c>
      <c r="J10" s="18" t="s">
        <v>18</v>
      </c>
      <c r="K10" s="18" t="s">
        <v>19</v>
      </c>
      <c r="L10" s="18" t="s">
        <v>20</v>
      </c>
      <c r="M10" s="18" t="s">
        <v>21</v>
      </c>
      <c r="N10" s="18" t="s">
        <v>22</v>
      </c>
      <c r="O10" s="18" t="s">
        <v>23</v>
      </c>
    </row>
    <row r="11" spans="1:15" s="17" customFormat="1" ht="90.75" thickBot="1" x14ac:dyDescent="0.3">
      <c r="A11" s="18">
        <v>1</v>
      </c>
      <c r="B11" s="17" t="s">
        <v>24</v>
      </c>
      <c r="C11" s="24">
        <v>260</v>
      </c>
      <c r="D11" s="25" t="s">
        <v>26</v>
      </c>
      <c r="E11" s="25">
        <v>20</v>
      </c>
      <c r="F11" s="25" t="s">
        <v>34</v>
      </c>
      <c r="G11" s="25" t="s">
        <v>270</v>
      </c>
      <c r="H11" s="25">
        <v>1</v>
      </c>
      <c r="I11" s="25" t="s">
        <v>135</v>
      </c>
      <c r="J11" s="25" t="s">
        <v>174</v>
      </c>
      <c r="K11" s="25" t="s">
        <v>213</v>
      </c>
      <c r="L11" s="25">
        <v>1</v>
      </c>
      <c r="M11" s="25" t="s">
        <v>239</v>
      </c>
      <c r="N11" s="26">
        <v>42648</v>
      </c>
      <c r="O11" s="26">
        <v>42977</v>
      </c>
    </row>
    <row r="12" spans="1:15" s="17" customFormat="1" ht="75.75" thickBot="1" x14ac:dyDescent="0.3">
      <c r="A12" s="18">
        <v>2</v>
      </c>
      <c r="B12" s="17" t="s">
        <v>63</v>
      </c>
      <c r="C12" s="24">
        <v>260</v>
      </c>
      <c r="D12" s="25" t="s">
        <v>26</v>
      </c>
      <c r="E12" s="25">
        <v>20</v>
      </c>
      <c r="F12" s="25" t="s">
        <v>34</v>
      </c>
      <c r="G12" s="25" t="s">
        <v>271</v>
      </c>
      <c r="H12" s="25">
        <v>2</v>
      </c>
      <c r="I12" s="25" t="s">
        <v>136</v>
      </c>
      <c r="J12" s="25" t="s">
        <v>175</v>
      </c>
      <c r="K12" s="25" t="s">
        <v>214</v>
      </c>
      <c r="L12" s="25">
        <v>1</v>
      </c>
      <c r="M12" s="25" t="s">
        <v>239</v>
      </c>
      <c r="N12" s="26">
        <v>42674</v>
      </c>
      <c r="O12" s="26">
        <v>42977</v>
      </c>
    </row>
    <row r="13" spans="1:15" s="17" customFormat="1" ht="120.75" thickBot="1" x14ac:dyDescent="0.3">
      <c r="A13" s="18">
        <v>3</v>
      </c>
      <c r="B13" s="17" t="s">
        <v>64</v>
      </c>
      <c r="C13" s="24">
        <v>260</v>
      </c>
      <c r="D13" s="25" t="s">
        <v>26</v>
      </c>
      <c r="E13" s="25">
        <v>20</v>
      </c>
      <c r="F13" s="25" t="s">
        <v>34</v>
      </c>
      <c r="G13" s="25" t="s">
        <v>272</v>
      </c>
      <c r="H13" s="25">
        <v>3</v>
      </c>
      <c r="I13" s="25" t="s">
        <v>137</v>
      </c>
      <c r="J13" s="25" t="s">
        <v>176</v>
      </c>
      <c r="K13" s="25" t="s">
        <v>215</v>
      </c>
      <c r="L13" s="25">
        <v>1</v>
      </c>
      <c r="M13" s="25" t="s">
        <v>240</v>
      </c>
      <c r="N13" s="26">
        <v>42689</v>
      </c>
      <c r="O13" s="26">
        <v>42781</v>
      </c>
    </row>
    <row r="14" spans="1:15" s="17" customFormat="1" ht="75.75" thickBot="1" x14ac:dyDescent="0.3">
      <c r="A14" s="18">
        <v>4</v>
      </c>
      <c r="B14" s="17" t="s">
        <v>65</v>
      </c>
      <c r="C14" s="24">
        <v>260</v>
      </c>
      <c r="D14" s="25" t="s">
        <v>26</v>
      </c>
      <c r="E14" s="25">
        <v>20</v>
      </c>
      <c r="F14" s="25" t="s">
        <v>34</v>
      </c>
      <c r="G14" s="25" t="s">
        <v>114</v>
      </c>
      <c r="H14" s="25">
        <v>4</v>
      </c>
      <c r="I14" s="25" t="s">
        <v>138</v>
      </c>
      <c r="J14" s="25" t="s">
        <v>177</v>
      </c>
      <c r="K14" s="25" t="s">
        <v>216</v>
      </c>
      <c r="L14" s="25">
        <v>1</v>
      </c>
      <c r="M14" s="25" t="s">
        <v>241</v>
      </c>
      <c r="N14" s="26">
        <v>42644</v>
      </c>
      <c r="O14" s="26">
        <v>42999</v>
      </c>
    </row>
    <row r="15" spans="1:15" s="17" customFormat="1" ht="135.75" thickBot="1" x14ac:dyDescent="0.3">
      <c r="A15" s="18">
        <v>5</v>
      </c>
      <c r="B15" s="17" t="s">
        <v>66</v>
      </c>
      <c r="C15" s="24">
        <v>260</v>
      </c>
      <c r="D15" s="25" t="s">
        <v>26</v>
      </c>
      <c r="E15" s="25">
        <v>20</v>
      </c>
      <c r="F15" s="25" t="s">
        <v>35</v>
      </c>
      <c r="G15" s="25" t="s">
        <v>115</v>
      </c>
      <c r="H15" s="25">
        <v>1</v>
      </c>
      <c r="I15" s="25" t="s">
        <v>139</v>
      </c>
      <c r="J15" s="25" t="s">
        <v>178</v>
      </c>
      <c r="K15" s="25" t="s">
        <v>217</v>
      </c>
      <c r="L15" s="25">
        <v>1</v>
      </c>
      <c r="M15" s="25" t="s">
        <v>242</v>
      </c>
      <c r="N15" s="26">
        <v>42755</v>
      </c>
      <c r="O15" s="26">
        <v>42874</v>
      </c>
    </row>
    <row r="16" spans="1:15" s="17" customFormat="1" ht="90.75" thickBot="1" x14ac:dyDescent="0.3">
      <c r="A16" s="18">
        <v>6</v>
      </c>
      <c r="B16" s="17" t="s">
        <v>67</v>
      </c>
      <c r="C16" s="24">
        <v>260</v>
      </c>
      <c r="D16" s="25" t="s">
        <v>26</v>
      </c>
      <c r="E16" s="25">
        <v>20</v>
      </c>
      <c r="F16" s="25" t="s">
        <v>35</v>
      </c>
      <c r="G16" s="25" t="s">
        <v>115</v>
      </c>
      <c r="H16" s="25">
        <v>2</v>
      </c>
      <c r="I16" s="25" t="s">
        <v>140</v>
      </c>
      <c r="J16" s="25" t="s">
        <v>179</v>
      </c>
      <c r="K16" s="25" t="s">
        <v>217</v>
      </c>
      <c r="L16" s="25">
        <v>1</v>
      </c>
      <c r="M16" s="25" t="s">
        <v>243</v>
      </c>
      <c r="N16" s="26">
        <v>42646</v>
      </c>
      <c r="O16" s="26">
        <v>42735</v>
      </c>
    </row>
    <row r="17" spans="1:15" s="17" customFormat="1" ht="60.75" thickBot="1" x14ac:dyDescent="0.3">
      <c r="A17" s="18">
        <v>7</v>
      </c>
      <c r="B17" s="17" t="s">
        <v>68</v>
      </c>
      <c r="C17" s="24">
        <v>260</v>
      </c>
      <c r="D17" s="25" t="s">
        <v>26</v>
      </c>
      <c r="E17" s="25">
        <v>20</v>
      </c>
      <c r="F17" s="25" t="s">
        <v>35</v>
      </c>
      <c r="G17" s="25" t="s">
        <v>115</v>
      </c>
      <c r="H17" s="25">
        <v>3</v>
      </c>
      <c r="I17" s="25" t="s">
        <v>141</v>
      </c>
      <c r="J17" s="25" t="s">
        <v>180</v>
      </c>
      <c r="K17" s="25" t="s">
        <v>218</v>
      </c>
      <c r="L17" s="25">
        <v>1</v>
      </c>
      <c r="M17" s="25" t="s">
        <v>244</v>
      </c>
      <c r="N17" s="26">
        <v>42646</v>
      </c>
      <c r="O17" s="26">
        <v>42824</v>
      </c>
    </row>
    <row r="18" spans="1:15" s="17" customFormat="1" ht="120.75" thickBot="1" x14ac:dyDescent="0.3">
      <c r="A18" s="18">
        <v>8</v>
      </c>
      <c r="B18" s="17" t="s">
        <v>69</v>
      </c>
      <c r="C18" s="24">
        <v>260</v>
      </c>
      <c r="D18" s="25" t="s">
        <v>26</v>
      </c>
      <c r="E18" s="25">
        <v>20</v>
      </c>
      <c r="F18" s="25" t="s">
        <v>36</v>
      </c>
      <c r="G18" s="25" t="s">
        <v>116</v>
      </c>
      <c r="H18" s="25">
        <v>1</v>
      </c>
      <c r="I18" s="25" t="s">
        <v>142</v>
      </c>
      <c r="J18" s="25" t="s">
        <v>178</v>
      </c>
      <c r="K18" s="25" t="s">
        <v>219</v>
      </c>
      <c r="L18" s="25">
        <v>1</v>
      </c>
      <c r="M18" s="25" t="s">
        <v>241</v>
      </c>
      <c r="N18" s="26">
        <v>42644</v>
      </c>
      <c r="O18" s="26">
        <v>42735</v>
      </c>
    </row>
    <row r="19" spans="1:15" s="17" customFormat="1" ht="225.75" thickBot="1" x14ac:dyDescent="0.3">
      <c r="A19" s="18">
        <v>9</v>
      </c>
      <c r="B19" s="17" t="s">
        <v>70</v>
      </c>
      <c r="C19" s="24">
        <v>260</v>
      </c>
      <c r="D19" s="25" t="s">
        <v>26</v>
      </c>
      <c r="E19" s="25">
        <v>20</v>
      </c>
      <c r="F19" s="25" t="s">
        <v>36</v>
      </c>
      <c r="G19" s="25" t="s">
        <v>319</v>
      </c>
      <c r="H19" s="25">
        <v>2</v>
      </c>
      <c r="I19" s="25" t="s">
        <v>143</v>
      </c>
      <c r="J19" s="25" t="s">
        <v>181</v>
      </c>
      <c r="K19" s="25" t="s">
        <v>220</v>
      </c>
      <c r="L19" s="25">
        <v>1</v>
      </c>
      <c r="M19" s="25" t="s">
        <v>245</v>
      </c>
      <c r="N19" s="26">
        <v>42675</v>
      </c>
      <c r="O19" s="26">
        <v>42916</v>
      </c>
    </row>
    <row r="20" spans="1:15" s="17" customFormat="1" ht="225.75" thickBot="1" x14ac:dyDescent="0.3">
      <c r="A20" s="18">
        <v>10</v>
      </c>
      <c r="B20" s="17" t="s">
        <v>71</v>
      </c>
      <c r="C20" s="24">
        <v>260</v>
      </c>
      <c r="D20" s="25" t="s">
        <v>26</v>
      </c>
      <c r="E20" s="25">
        <v>20</v>
      </c>
      <c r="F20" s="25" t="s">
        <v>36</v>
      </c>
      <c r="G20" s="25" t="s">
        <v>286</v>
      </c>
      <c r="H20" s="25">
        <v>3</v>
      </c>
      <c r="I20" s="25" t="s">
        <v>279</v>
      </c>
      <c r="J20" s="25" t="s">
        <v>182</v>
      </c>
      <c r="K20" s="25" t="s">
        <v>213</v>
      </c>
      <c r="L20" s="25">
        <v>1</v>
      </c>
      <c r="M20" s="25" t="s">
        <v>246</v>
      </c>
      <c r="N20" s="26">
        <v>42675</v>
      </c>
      <c r="O20" s="26">
        <v>42824</v>
      </c>
    </row>
    <row r="21" spans="1:15" s="17" customFormat="1" ht="120.75" thickBot="1" x14ac:dyDescent="0.3">
      <c r="A21" s="18">
        <v>11</v>
      </c>
      <c r="B21" s="17" t="s">
        <v>72</v>
      </c>
      <c r="C21" s="24">
        <v>260</v>
      </c>
      <c r="D21" s="25" t="s">
        <v>26</v>
      </c>
      <c r="E21" s="25">
        <v>20</v>
      </c>
      <c r="F21" s="25" t="s">
        <v>36</v>
      </c>
      <c r="G21" s="25" t="s">
        <v>116</v>
      </c>
      <c r="H21" s="25">
        <v>4</v>
      </c>
      <c r="I21" s="25" t="s">
        <v>142</v>
      </c>
      <c r="J21" s="25" t="s">
        <v>178</v>
      </c>
      <c r="K21" s="25" t="s">
        <v>219</v>
      </c>
      <c r="L21" s="25">
        <v>1</v>
      </c>
      <c r="M21" s="25" t="s">
        <v>241</v>
      </c>
      <c r="N21" s="26">
        <v>42644</v>
      </c>
      <c r="O21" s="26">
        <v>42735</v>
      </c>
    </row>
    <row r="22" spans="1:15" s="17" customFormat="1" ht="90.75" thickBot="1" x14ac:dyDescent="0.3">
      <c r="A22" s="18">
        <v>12</v>
      </c>
      <c r="B22" s="17" t="s">
        <v>73</v>
      </c>
      <c r="C22" s="24">
        <v>260</v>
      </c>
      <c r="D22" s="25" t="s">
        <v>26</v>
      </c>
      <c r="E22" s="25">
        <v>20</v>
      </c>
      <c r="F22" s="25" t="s">
        <v>37</v>
      </c>
      <c r="G22" s="25" t="s">
        <v>117</v>
      </c>
      <c r="H22" s="25">
        <v>1</v>
      </c>
      <c r="I22" s="25" t="s">
        <v>144</v>
      </c>
      <c r="J22" s="25" t="s">
        <v>183</v>
      </c>
      <c r="K22" s="25" t="s">
        <v>221</v>
      </c>
      <c r="L22" s="25">
        <v>1</v>
      </c>
      <c r="M22" s="25" t="s">
        <v>239</v>
      </c>
      <c r="N22" s="26">
        <v>42674</v>
      </c>
      <c r="O22" s="26">
        <v>42977</v>
      </c>
    </row>
    <row r="23" spans="1:15" s="17" customFormat="1" ht="90.75" thickBot="1" x14ac:dyDescent="0.3">
      <c r="A23" s="18">
        <v>13</v>
      </c>
      <c r="B23" s="17" t="s">
        <v>74</v>
      </c>
      <c r="C23" s="24">
        <v>260</v>
      </c>
      <c r="D23" s="25" t="s">
        <v>26</v>
      </c>
      <c r="E23" s="25">
        <v>20</v>
      </c>
      <c r="F23" s="25" t="s">
        <v>37</v>
      </c>
      <c r="G23" s="25" t="s">
        <v>270</v>
      </c>
      <c r="H23" s="25">
        <v>2</v>
      </c>
      <c r="I23" s="25" t="s">
        <v>135</v>
      </c>
      <c r="J23" s="25" t="s">
        <v>174</v>
      </c>
      <c r="K23" s="25" t="s">
        <v>213</v>
      </c>
      <c r="L23" s="25">
        <v>1</v>
      </c>
      <c r="M23" s="25" t="s">
        <v>239</v>
      </c>
      <c r="N23" s="26">
        <v>42648</v>
      </c>
      <c r="O23" s="26">
        <v>42977</v>
      </c>
    </row>
    <row r="24" spans="1:15" s="17" customFormat="1" ht="60.75" thickBot="1" x14ac:dyDescent="0.3">
      <c r="A24" s="18">
        <v>14</v>
      </c>
      <c r="B24" s="17" t="s">
        <v>75</v>
      </c>
      <c r="C24" s="24">
        <v>260</v>
      </c>
      <c r="D24" s="25" t="s">
        <v>26</v>
      </c>
      <c r="E24" s="25">
        <v>20</v>
      </c>
      <c r="F24" s="25" t="s">
        <v>38</v>
      </c>
      <c r="G24" s="25" t="s">
        <v>273</v>
      </c>
      <c r="H24" s="25">
        <v>1</v>
      </c>
      <c r="I24" s="25" t="s">
        <v>145</v>
      </c>
      <c r="J24" s="25" t="s">
        <v>184</v>
      </c>
      <c r="K24" s="25" t="s">
        <v>222</v>
      </c>
      <c r="L24" s="25">
        <v>1</v>
      </c>
      <c r="M24" s="25" t="s">
        <v>239</v>
      </c>
      <c r="N24" s="26">
        <v>42648</v>
      </c>
      <c r="O24" s="26">
        <v>42735</v>
      </c>
    </row>
    <row r="25" spans="1:15" s="17" customFormat="1" ht="90.75" thickBot="1" x14ac:dyDescent="0.3">
      <c r="A25" s="18">
        <v>15</v>
      </c>
      <c r="B25" s="17" t="s">
        <v>76</v>
      </c>
      <c r="C25" s="24">
        <v>260</v>
      </c>
      <c r="D25" s="25" t="s">
        <v>26</v>
      </c>
      <c r="E25" s="25">
        <v>20</v>
      </c>
      <c r="F25" s="25" t="s">
        <v>38</v>
      </c>
      <c r="G25" s="25" t="s">
        <v>118</v>
      </c>
      <c r="H25" s="25">
        <v>2</v>
      </c>
      <c r="I25" s="25" t="s">
        <v>280</v>
      </c>
      <c r="J25" s="25" t="s">
        <v>185</v>
      </c>
      <c r="K25" s="25" t="s">
        <v>223</v>
      </c>
      <c r="L25" s="25">
        <v>1</v>
      </c>
      <c r="M25" s="25" t="s">
        <v>247</v>
      </c>
      <c r="N25" s="26">
        <v>42646</v>
      </c>
      <c r="O25" s="26">
        <v>42999</v>
      </c>
    </row>
    <row r="26" spans="1:15" s="17" customFormat="1" ht="90.75" thickBot="1" x14ac:dyDescent="0.3">
      <c r="A26" s="18">
        <v>16</v>
      </c>
      <c r="B26" s="17" t="s">
        <v>77</v>
      </c>
      <c r="C26" s="24">
        <v>260</v>
      </c>
      <c r="D26" s="25" t="s">
        <v>26</v>
      </c>
      <c r="E26" s="25">
        <v>20</v>
      </c>
      <c r="F26" s="25" t="s">
        <v>38</v>
      </c>
      <c r="G26" s="25" t="s">
        <v>118</v>
      </c>
      <c r="H26" s="25">
        <v>3</v>
      </c>
      <c r="I26" s="25" t="s">
        <v>146</v>
      </c>
      <c r="J26" s="25" t="s">
        <v>186</v>
      </c>
      <c r="K26" s="25" t="s">
        <v>320</v>
      </c>
      <c r="L26" s="25">
        <v>1</v>
      </c>
      <c r="M26" s="25" t="s">
        <v>247</v>
      </c>
      <c r="N26" s="26">
        <v>42646</v>
      </c>
      <c r="O26" s="26">
        <v>42735</v>
      </c>
    </row>
    <row r="27" spans="1:15" s="17" customFormat="1" ht="60.75" thickBot="1" x14ac:dyDescent="0.3">
      <c r="A27" s="18">
        <v>17</v>
      </c>
      <c r="B27" s="17" t="s">
        <v>78</v>
      </c>
      <c r="C27" s="24">
        <v>260</v>
      </c>
      <c r="D27" s="25" t="s">
        <v>26</v>
      </c>
      <c r="E27" s="25">
        <v>20</v>
      </c>
      <c r="F27" s="25" t="s">
        <v>39</v>
      </c>
      <c r="G27" s="25" t="s">
        <v>273</v>
      </c>
      <c r="H27" s="25">
        <v>1</v>
      </c>
      <c r="I27" s="25" t="s">
        <v>145</v>
      </c>
      <c r="J27" s="25" t="s">
        <v>184</v>
      </c>
      <c r="K27" s="25" t="s">
        <v>222</v>
      </c>
      <c r="L27" s="25">
        <v>1</v>
      </c>
      <c r="M27" s="25" t="s">
        <v>239</v>
      </c>
      <c r="N27" s="26">
        <v>42648</v>
      </c>
      <c r="O27" s="26">
        <v>42735</v>
      </c>
    </row>
    <row r="28" spans="1:15" s="17" customFormat="1" ht="120.75" thickBot="1" x14ac:dyDescent="0.3">
      <c r="A28" s="18">
        <v>18</v>
      </c>
      <c r="B28" s="17" t="s">
        <v>79</v>
      </c>
      <c r="C28" s="24">
        <v>260</v>
      </c>
      <c r="D28" s="25" t="s">
        <v>26</v>
      </c>
      <c r="E28" s="25">
        <v>20</v>
      </c>
      <c r="F28" s="25" t="s">
        <v>39</v>
      </c>
      <c r="G28" s="25" t="s">
        <v>274</v>
      </c>
      <c r="H28" s="25">
        <v>2</v>
      </c>
      <c r="I28" s="25" t="s">
        <v>147</v>
      </c>
      <c r="J28" s="25" t="s">
        <v>184</v>
      </c>
      <c r="K28" s="25" t="s">
        <v>213</v>
      </c>
      <c r="L28" s="25">
        <v>1</v>
      </c>
      <c r="M28" s="25" t="s">
        <v>239</v>
      </c>
      <c r="N28" s="26">
        <v>42648</v>
      </c>
      <c r="O28" s="26">
        <v>42916</v>
      </c>
    </row>
    <row r="29" spans="1:15" s="17" customFormat="1" ht="60.75" thickBot="1" x14ac:dyDescent="0.3">
      <c r="A29" s="18">
        <v>19</v>
      </c>
      <c r="B29" s="17" t="s">
        <v>80</v>
      </c>
      <c r="C29" s="24">
        <v>260</v>
      </c>
      <c r="D29" s="25" t="s">
        <v>26</v>
      </c>
      <c r="E29" s="25">
        <v>20</v>
      </c>
      <c r="F29" s="25" t="s">
        <v>39</v>
      </c>
      <c r="G29" s="25" t="s">
        <v>273</v>
      </c>
      <c r="H29" s="25">
        <v>3</v>
      </c>
      <c r="I29" s="25" t="s">
        <v>145</v>
      </c>
      <c r="J29" s="25" t="s">
        <v>184</v>
      </c>
      <c r="K29" s="25" t="s">
        <v>222</v>
      </c>
      <c r="L29" s="25">
        <v>1</v>
      </c>
      <c r="M29" s="25" t="s">
        <v>239</v>
      </c>
      <c r="N29" s="26">
        <v>42648</v>
      </c>
      <c r="O29" s="26">
        <v>42735</v>
      </c>
    </row>
    <row r="30" spans="1:15" s="17" customFormat="1" ht="60.75" thickBot="1" x14ac:dyDescent="0.3">
      <c r="A30" s="18">
        <v>20</v>
      </c>
      <c r="B30" s="17" t="s">
        <v>81</v>
      </c>
      <c r="C30" s="24">
        <v>260</v>
      </c>
      <c r="D30" s="25" t="s">
        <v>26</v>
      </c>
      <c r="E30" s="25">
        <v>20</v>
      </c>
      <c r="F30" s="25" t="s">
        <v>39</v>
      </c>
      <c r="G30" s="25" t="s">
        <v>122</v>
      </c>
      <c r="H30" s="25">
        <v>4</v>
      </c>
      <c r="I30" s="25" t="s">
        <v>156</v>
      </c>
      <c r="J30" s="25" t="s">
        <v>193</v>
      </c>
      <c r="K30" s="25" t="s">
        <v>229</v>
      </c>
      <c r="L30" s="25">
        <v>1</v>
      </c>
      <c r="M30" s="25" t="s">
        <v>249</v>
      </c>
      <c r="N30" s="26">
        <v>42736</v>
      </c>
      <c r="O30" s="26">
        <v>42999</v>
      </c>
    </row>
    <row r="31" spans="1:15" s="17" customFormat="1" ht="45.75" thickBot="1" x14ac:dyDescent="0.3">
      <c r="A31" s="18">
        <v>21</v>
      </c>
      <c r="B31" s="17" t="s">
        <v>82</v>
      </c>
      <c r="C31" s="24">
        <v>260</v>
      </c>
      <c r="D31" s="25" t="s">
        <v>26</v>
      </c>
      <c r="E31" s="25">
        <v>20</v>
      </c>
      <c r="F31" s="25" t="s">
        <v>39</v>
      </c>
      <c r="G31" s="25" t="s">
        <v>123</v>
      </c>
      <c r="H31" s="25">
        <v>5</v>
      </c>
      <c r="I31" s="25" t="s">
        <v>157</v>
      </c>
      <c r="J31" s="25" t="s">
        <v>193</v>
      </c>
      <c r="K31" s="25" t="s">
        <v>230</v>
      </c>
      <c r="L31" s="25">
        <v>1</v>
      </c>
      <c r="M31" s="25" t="s">
        <v>249</v>
      </c>
      <c r="N31" s="26">
        <v>42736</v>
      </c>
      <c r="O31" s="26">
        <v>42999</v>
      </c>
    </row>
    <row r="32" spans="1:15" s="17" customFormat="1" ht="105.75" thickBot="1" x14ac:dyDescent="0.3">
      <c r="A32" s="18">
        <v>22</v>
      </c>
      <c r="B32" s="17" t="s">
        <v>83</v>
      </c>
      <c r="C32" s="24">
        <v>260</v>
      </c>
      <c r="D32" s="25" t="s">
        <v>26</v>
      </c>
      <c r="E32" s="25">
        <v>20</v>
      </c>
      <c r="F32" s="25" t="s">
        <v>40</v>
      </c>
      <c r="G32" s="25" t="s">
        <v>120</v>
      </c>
      <c r="H32" s="25">
        <v>1</v>
      </c>
      <c r="I32" s="25" t="s">
        <v>149</v>
      </c>
      <c r="J32" s="25" t="s">
        <v>188</v>
      </c>
      <c r="K32" s="25" t="s">
        <v>224</v>
      </c>
      <c r="L32" s="25">
        <v>1</v>
      </c>
      <c r="M32" s="25" t="s">
        <v>242</v>
      </c>
      <c r="N32" s="26">
        <v>42689</v>
      </c>
      <c r="O32" s="26">
        <v>42809</v>
      </c>
    </row>
    <row r="33" spans="1:15" s="17" customFormat="1" ht="120.75" thickBot="1" x14ac:dyDescent="0.3">
      <c r="A33" s="18">
        <v>23</v>
      </c>
      <c r="B33" s="17" t="s">
        <v>84</v>
      </c>
      <c r="C33" s="24">
        <v>260</v>
      </c>
      <c r="D33" s="25" t="s">
        <v>26</v>
      </c>
      <c r="E33" s="25">
        <v>20</v>
      </c>
      <c r="F33" s="25" t="s">
        <v>40</v>
      </c>
      <c r="G33" s="25" t="s">
        <v>275</v>
      </c>
      <c r="H33" s="25">
        <v>2</v>
      </c>
      <c r="I33" s="25" t="s">
        <v>150</v>
      </c>
      <c r="J33" s="25" t="s">
        <v>175</v>
      </c>
      <c r="K33" s="25" t="s">
        <v>221</v>
      </c>
      <c r="L33" s="25">
        <v>1</v>
      </c>
      <c r="M33" s="25" t="s">
        <v>239</v>
      </c>
      <c r="N33" s="26">
        <v>42648</v>
      </c>
      <c r="O33" s="26">
        <v>42855</v>
      </c>
    </row>
    <row r="34" spans="1:15" s="17" customFormat="1" ht="45.75" thickBot="1" x14ac:dyDescent="0.3">
      <c r="A34" s="18">
        <v>24</v>
      </c>
      <c r="B34" s="17" t="s">
        <v>85</v>
      </c>
      <c r="C34" s="24">
        <v>260</v>
      </c>
      <c r="D34" s="25" t="s">
        <v>26</v>
      </c>
      <c r="E34" s="25">
        <v>20</v>
      </c>
      <c r="F34" s="25" t="s">
        <v>41</v>
      </c>
      <c r="G34" s="25" t="s">
        <v>276</v>
      </c>
      <c r="H34" s="25">
        <v>1</v>
      </c>
      <c r="I34" s="25" t="s">
        <v>152</v>
      </c>
      <c r="J34" s="25" t="s">
        <v>190</v>
      </c>
      <c r="K34" s="25" t="s">
        <v>226</v>
      </c>
      <c r="L34" s="25">
        <v>1</v>
      </c>
      <c r="M34" s="25" t="s">
        <v>239</v>
      </c>
      <c r="N34" s="26">
        <v>42648</v>
      </c>
      <c r="O34" s="26">
        <v>42735</v>
      </c>
    </row>
    <row r="35" spans="1:15" s="17" customFormat="1" ht="90.75" thickBot="1" x14ac:dyDescent="0.3">
      <c r="A35" s="18">
        <v>25</v>
      </c>
      <c r="B35" s="17" t="s">
        <v>86</v>
      </c>
      <c r="C35" s="24">
        <v>260</v>
      </c>
      <c r="D35" s="25" t="s">
        <v>26</v>
      </c>
      <c r="E35" s="25">
        <v>20</v>
      </c>
      <c r="F35" s="25" t="s">
        <v>41</v>
      </c>
      <c r="G35" s="25" t="s">
        <v>270</v>
      </c>
      <c r="H35" s="25">
        <v>2</v>
      </c>
      <c r="I35" s="25" t="s">
        <v>135</v>
      </c>
      <c r="J35" s="25" t="s">
        <v>174</v>
      </c>
      <c r="K35" s="25" t="s">
        <v>213</v>
      </c>
      <c r="L35" s="25">
        <v>1</v>
      </c>
      <c r="M35" s="25" t="s">
        <v>239</v>
      </c>
      <c r="N35" s="26">
        <v>42648</v>
      </c>
      <c r="O35" s="26">
        <v>42977</v>
      </c>
    </row>
    <row r="36" spans="1:15" s="17" customFormat="1" ht="60.75" thickBot="1" x14ac:dyDescent="0.3">
      <c r="A36" s="18">
        <v>26</v>
      </c>
      <c r="B36" s="17" t="s">
        <v>87</v>
      </c>
      <c r="C36" s="24">
        <v>260</v>
      </c>
      <c r="D36" s="25" t="s">
        <v>26</v>
      </c>
      <c r="E36" s="25">
        <v>20</v>
      </c>
      <c r="F36" s="25" t="s">
        <v>41</v>
      </c>
      <c r="G36" s="25" t="s">
        <v>126</v>
      </c>
      <c r="H36" s="25">
        <v>3</v>
      </c>
      <c r="I36" s="25" t="s">
        <v>162</v>
      </c>
      <c r="J36" s="25" t="s">
        <v>198</v>
      </c>
      <c r="K36" s="25" t="s">
        <v>233</v>
      </c>
      <c r="L36" s="25">
        <v>1</v>
      </c>
      <c r="M36" s="25" t="s">
        <v>250</v>
      </c>
      <c r="N36" s="26">
        <v>42646</v>
      </c>
      <c r="O36" s="26">
        <v>42673</v>
      </c>
    </row>
    <row r="37" spans="1:15" s="17" customFormat="1" ht="75.75" thickBot="1" x14ac:dyDescent="0.3">
      <c r="A37" s="18">
        <v>27</v>
      </c>
      <c r="B37" s="17" t="s">
        <v>88</v>
      </c>
      <c r="C37" s="24">
        <v>260</v>
      </c>
      <c r="D37" s="25" t="s">
        <v>26</v>
      </c>
      <c r="E37" s="25">
        <v>20</v>
      </c>
      <c r="F37" s="25" t="s">
        <v>42</v>
      </c>
      <c r="G37" s="25" t="s">
        <v>121</v>
      </c>
      <c r="H37" s="25">
        <v>1</v>
      </c>
      <c r="I37" s="25" t="s">
        <v>153</v>
      </c>
      <c r="J37" s="25" t="s">
        <v>191</v>
      </c>
      <c r="K37" s="25" t="s">
        <v>227</v>
      </c>
      <c r="L37" s="25">
        <v>1</v>
      </c>
      <c r="M37" s="25" t="s">
        <v>248</v>
      </c>
      <c r="N37" s="26">
        <v>42646</v>
      </c>
      <c r="O37" s="26">
        <v>42769</v>
      </c>
    </row>
    <row r="38" spans="1:15" s="17" customFormat="1" ht="90.75" thickBot="1" x14ac:dyDescent="0.3">
      <c r="A38" s="18">
        <v>28</v>
      </c>
      <c r="B38" s="17" t="s">
        <v>89</v>
      </c>
      <c r="C38" s="24">
        <v>260</v>
      </c>
      <c r="D38" s="25" t="s">
        <v>26</v>
      </c>
      <c r="E38" s="25">
        <v>20</v>
      </c>
      <c r="F38" s="25" t="s">
        <v>42</v>
      </c>
      <c r="G38" s="25" t="s">
        <v>121</v>
      </c>
      <c r="H38" s="25">
        <v>2</v>
      </c>
      <c r="I38" s="25" t="s">
        <v>154</v>
      </c>
      <c r="J38" s="25" t="s">
        <v>192</v>
      </c>
      <c r="K38" s="25" t="s">
        <v>217</v>
      </c>
      <c r="L38" s="25">
        <v>1</v>
      </c>
      <c r="M38" s="25" t="s">
        <v>248</v>
      </c>
      <c r="N38" s="26">
        <v>42769</v>
      </c>
      <c r="O38" s="26">
        <v>42999</v>
      </c>
    </row>
    <row r="39" spans="1:15" s="17" customFormat="1" ht="75.75" thickBot="1" x14ac:dyDescent="0.3">
      <c r="A39" s="18">
        <v>29</v>
      </c>
      <c r="B39" s="17" t="s">
        <v>90</v>
      </c>
      <c r="C39" s="24">
        <v>260</v>
      </c>
      <c r="D39" s="25" t="s">
        <v>26</v>
      </c>
      <c r="E39" s="25">
        <v>20</v>
      </c>
      <c r="F39" s="25" t="s">
        <v>42</v>
      </c>
      <c r="G39" s="25" t="s">
        <v>277</v>
      </c>
      <c r="H39" s="25">
        <v>3</v>
      </c>
      <c r="I39" s="25" t="s">
        <v>155</v>
      </c>
      <c r="J39" s="25" t="s">
        <v>190</v>
      </c>
      <c r="K39" s="25" t="s">
        <v>228</v>
      </c>
      <c r="L39" s="25">
        <v>1</v>
      </c>
      <c r="M39" s="25" t="s">
        <v>239</v>
      </c>
      <c r="N39" s="26">
        <v>42648</v>
      </c>
      <c r="O39" s="26">
        <v>42794</v>
      </c>
    </row>
    <row r="40" spans="1:15" s="17" customFormat="1" ht="75.75" thickBot="1" x14ac:dyDescent="0.3">
      <c r="A40" s="18">
        <v>30</v>
      </c>
      <c r="B40" s="17" t="s">
        <v>91</v>
      </c>
      <c r="C40" s="24">
        <v>260</v>
      </c>
      <c r="D40" s="25" t="s">
        <v>26</v>
      </c>
      <c r="E40" s="25">
        <v>20</v>
      </c>
      <c r="F40" s="25" t="s">
        <v>43</v>
      </c>
      <c r="G40" s="25" t="s">
        <v>277</v>
      </c>
      <c r="H40" s="25">
        <v>1</v>
      </c>
      <c r="I40" s="25" t="s">
        <v>155</v>
      </c>
      <c r="J40" s="25" t="s">
        <v>190</v>
      </c>
      <c r="K40" s="25" t="s">
        <v>228</v>
      </c>
      <c r="L40" s="25">
        <v>1</v>
      </c>
      <c r="M40" s="25" t="s">
        <v>239</v>
      </c>
      <c r="N40" s="26">
        <v>42648</v>
      </c>
      <c r="O40" s="26">
        <v>42794</v>
      </c>
    </row>
    <row r="41" spans="1:15" s="17" customFormat="1" ht="120.75" thickBot="1" x14ac:dyDescent="0.3">
      <c r="A41" s="18">
        <v>31</v>
      </c>
      <c r="B41" s="17" t="s">
        <v>92</v>
      </c>
      <c r="C41" s="24">
        <v>260</v>
      </c>
      <c r="D41" s="25" t="s">
        <v>26</v>
      </c>
      <c r="E41" s="25">
        <v>20</v>
      </c>
      <c r="F41" s="25" t="s">
        <v>44</v>
      </c>
      <c r="G41" s="25" t="s">
        <v>119</v>
      </c>
      <c r="H41" s="25">
        <v>1</v>
      </c>
      <c r="I41" s="25" t="s">
        <v>148</v>
      </c>
      <c r="J41" s="25" t="s">
        <v>187</v>
      </c>
      <c r="K41" s="25" t="s">
        <v>213</v>
      </c>
      <c r="L41" s="25">
        <v>1</v>
      </c>
      <c r="M41" s="25" t="s">
        <v>248</v>
      </c>
      <c r="N41" s="26">
        <v>42653</v>
      </c>
      <c r="O41" s="26">
        <v>42735</v>
      </c>
    </row>
    <row r="42" spans="1:15" s="17" customFormat="1" ht="75.75" thickBot="1" x14ac:dyDescent="0.3">
      <c r="A42" s="18">
        <v>32</v>
      </c>
      <c r="B42" s="17" t="s">
        <v>93</v>
      </c>
      <c r="C42" s="24">
        <v>260</v>
      </c>
      <c r="D42" s="25" t="s">
        <v>26</v>
      </c>
      <c r="E42" s="25">
        <v>20</v>
      </c>
      <c r="F42" s="25" t="s">
        <v>45</v>
      </c>
      <c r="G42" s="25" t="s">
        <v>124</v>
      </c>
      <c r="H42" s="25">
        <v>1</v>
      </c>
      <c r="I42" s="25" t="s">
        <v>158</v>
      </c>
      <c r="J42" s="25" t="s">
        <v>194</v>
      </c>
      <c r="K42" s="25" t="s">
        <v>231</v>
      </c>
      <c r="L42" s="25">
        <v>1</v>
      </c>
      <c r="M42" s="25" t="s">
        <v>249</v>
      </c>
      <c r="N42" s="26">
        <v>42736</v>
      </c>
      <c r="O42" s="26">
        <v>42999</v>
      </c>
    </row>
    <row r="43" spans="1:15" s="17" customFormat="1" ht="105.75" thickBot="1" x14ac:dyDescent="0.3">
      <c r="A43" s="18">
        <v>33</v>
      </c>
      <c r="B43" s="17" t="s">
        <v>94</v>
      </c>
      <c r="C43" s="24">
        <v>260</v>
      </c>
      <c r="D43" s="25" t="s">
        <v>26</v>
      </c>
      <c r="E43" s="25">
        <v>20</v>
      </c>
      <c r="F43" s="25" t="s">
        <v>45</v>
      </c>
      <c r="G43" s="25" t="s">
        <v>124</v>
      </c>
      <c r="H43" s="25">
        <v>2</v>
      </c>
      <c r="I43" s="25" t="s">
        <v>159</v>
      </c>
      <c r="J43" s="25" t="s">
        <v>195</v>
      </c>
      <c r="K43" s="25" t="s">
        <v>213</v>
      </c>
      <c r="L43" s="25">
        <v>1</v>
      </c>
      <c r="M43" s="25" t="s">
        <v>249</v>
      </c>
      <c r="N43" s="26">
        <v>42646</v>
      </c>
      <c r="O43" s="26">
        <v>42765</v>
      </c>
    </row>
    <row r="44" spans="1:15" s="17" customFormat="1" ht="105.75" thickBot="1" x14ac:dyDescent="0.3">
      <c r="A44" s="18">
        <v>34</v>
      </c>
      <c r="B44" s="17" t="s">
        <v>95</v>
      </c>
      <c r="C44" s="24">
        <v>260</v>
      </c>
      <c r="D44" s="25" t="s">
        <v>26</v>
      </c>
      <c r="E44" s="25">
        <v>20</v>
      </c>
      <c r="F44" s="25" t="s">
        <v>45</v>
      </c>
      <c r="G44" s="25" t="s">
        <v>263</v>
      </c>
      <c r="H44" s="25">
        <v>3</v>
      </c>
      <c r="I44" s="25" t="s">
        <v>160</v>
      </c>
      <c r="J44" s="25" t="s">
        <v>196</v>
      </c>
      <c r="K44" s="25" t="s">
        <v>232</v>
      </c>
      <c r="L44" s="25">
        <v>1</v>
      </c>
      <c r="M44" s="25" t="s">
        <v>240</v>
      </c>
      <c r="N44" s="26">
        <v>42636</v>
      </c>
      <c r="O44" s="26">
        <v>42999</v>
      </c>
    </row>
    <row r="45" spans="1:15" s="17" customFormat="1" ht="120.75" thickBot="1" x14ac:dyDescent="0.3">
      <c r="A45" s="18">
        <v>35</v>
      </c>
      <c r="B45" s="17" t="s">
        <v>96</v>
      </c>
      <c r="C45" s="24">
        <v>260</v>
      </c>
      <c r="D45" s="25" t="s">
        <v>26</v>
      </c>
      <c r="E45" s="25">
        <v>20</v>
      </c>
      <c r="F45" s="25" t="s">
        <v>45</v>
      </c>
      <c r="G45" s="25" t="s">
        <v>275</v>
      </c>
      <c r="H45" s="25">
        <v>4</v>
      </c>
      <c r="I45" s="25" t="s">
        <v>150</v>
      </c>
      <c r="J45" s="25" t="s">
        <v>175</v>
      </c>
      <c r="K45" s="25" t="s">
        <v>221</v>
      </c>
      <c r="L45" s="25">
        <v>1</v>
      </c>
      <c r="M45" s="25" t="s">
        <v>239</v>
      </c>
      <c r="N45" s="26">
        <v>42648</v>
      </c>
      <c r="O45" s="26">
        <v>42855</v>
      </c>
    </row>
    <row r="46" spans="1:15" s="17" customFormat="1" ht="75.75" thickBot="1" x14ac:dyDescent="0.3">
      <c r="A46" s="18">
        <v>36</v>
      </c>
      <c r="B46" s="17" t="s">
        <v>97</v>
      </c>
      <c r="C46" s="24">
        <v>260</v>
      </c>
      <c r="D46" s="25" t="s">
        <v>26</v>
      </c>
      <c r="E46" s="25">
        <v>20</v>
      </c>
      <c r="F46" s="25" t="s">
        <v>46</v>
      </c>
      <c r="G46" s="25" t="s">
        <v>271</v>
      </c>
      <c r="H46" s="25">
        <v>1</v>
      </c>
      <c r="I46" s="25" t="s">
        <v>136</v>
      </c>
      <c r="J46" s="25" t="s">
        <v>175</v>
      </c>
      <c r="K46" s="25" t="s">
        <v>214</v>
      </c>
      <c r="L46" s="25">
        <v>1</v>
      </c>
      <c r="M46" s="25" t="s">
        <v>239</v>
      </c>
      <c r="N46" s="26">
        <v>42674</v>
      </c>
      <c r="O46" s="26">
        <v>42977</v>
      </c>
    </row>
    <row r="47" spans="1:15" s="17" customFormat="1" ht="75.75" thickBot="1" x14ac:dyDescent="0.3">
      <c r="A47" s="18">
        <v>37</v>
      </c>
      <c r="B47" s="17" t="s">
        <v>98</v>
      </c>
      <c r="C47" s="24">
        <v>260</v>
      </c>
      <c r="D47" s="25" t="s">
        <v>26</v>
      </c>
      <c r="E47" s="25">
        <v>20</v>
      </c>
      <c r="F47" s="25" t="s">
        <v>47</v>
      </c>
      <c r="G47" s="25" t="s">
        <v>278</v>
      </c>
      <c r="H47" s="25">
        <v>1</v>
      </c>
      <c r="I47" s="25" t="s">
        <v>155</v>
      </c>
      <c r="J47" s="25" t="s">
        <v>190</v>
      </c>
      <c r="K47" s="25" t="s">
        <v>228</v>
      </c>
      <c r="L47" s="25">
        <v>1</v>
      </c>
      <c r="M47" s="25" t="s">
        <v>239</v>
      </c>
      <c r="N47" s="26">
        <v>42648</v>
      </c>
      <c r="O47" s="26">
        <v>42794</v>
      </c>
    </row>
    <row r="48" spans="1:15" s="17" customFormat="1" ht="90.75" thickBot="1" x14ac:dyDescent="0.3">
      <c r="A48" s="18">
        <v>38</v>
      </c>
      <c r="B48" s="17" t="s">
        <v>99</v>
      </c>
      <c r="C48" s="24">
        <v>260</v>
      </c>
      <c r="D48" s="25" t="s">
        <v>26</v>
      </c>
      <c r="E48" s="25">
        <v>20</v>
      </c>
      <c r="F48" s="25" t="s">
        <v>47</v>
      </c>
      <c r="G48" s="25" t="s">
        <v>270</v>
      </c>
      <c r="H48" s="25">
        <v>2</v>
      </c>
      <c r="I48" s="25" t="s">
        <v>135</v>
      </c>
      <c r="J48" s="25" t="s">
        <v>174</v>
      </c>
      <c r="K48" s="25" t="s">
        <v>213</v>
      </c>
      <c r="L48" s="25">
        <v>1</v>
      </c>
      <c r="M48" s="25" t="s">
        <v>239</v>
      </c>
      <c r="N48" s="26">
        <v>42648</v>
      </c>
      <c r="O48" s="26">
        <v>42977</v>
      </c>
    </row>
    <row r="49" spans="1:15" s="17" customFormat="1" ht="120.75" thickBot="1" x14ac:dyDescent="0.3">
      <c r="A49" s="18">
        <v>39</v>
      </c>
      <c r="B49" s="17" t="s">
        <v>100</v>
      </c>
      <c r="C49" s="24">
        <v>260</v>
      </c>
      <c r="D49" s="25" t="s">
        <v>26</v>
      </c>
      <c r="E49" s="25">
        <v>20</v>
      </c>
      <c r="F49" s="25" t="s">
        <v>47</v>
      </c>
      <c r="G49" s="25" t="s">
        <v>125</v>
      </c>
      <c r="H49" s="25">
        <v>3</v>
      </c>
      <c r="I49" s="25" t="s">
        <v>161</v>
      </c>
      <c r="J49" s="25" t="s">
        <v>197</v>
      </c>
      <c r="K49" s="25" t="s">
        <v>213</v>
      </c>
      <c r="L49" s="25">
        <v>1</v>
      </c>
      <c r="M49" s="25" t="s">
        <v>243</v>
      </c>
      <c r="N49" s="26">
        <v>42646</v>
      </c>
      <c r="O49" s="26">
        <v>42824</v>
      </c>
    </row>
    <row r="50" spans="1:15" s="17" customFormat="1" ht="60.75" thickBot="1" x14ac:dyDescent="0.3">
      <c r="A50" s="18">
        <v>40</v>
      </c>
      <c r="B50" s="17" t="s">
        <v>101</v>
      </c>
      <c r="C50" s="24">
        <v>260</v>
      </c>
      <c r="D50" s="25" t="s">
        <v>26</v>
      </c>
      <c r="E50" s="25">
        <v>20</v>
      </c>
      <c r="F50" s="25" t="s">
        <v>48</v>
      </c>
      <c r="G50" s="25" t="s">
        <v>273</v>
      </c>
      <c r="H50" s="25">
        <v>1</v>
      </c>
      <c r="I50" s="25" t="s">
        <v>145</v>
      </c>
      <c r="J50" s="25" t="s">
        <v>184</v>
      </c>
      <c r="K50" s="25" t="s">
        <v>222</v>
      </c>
      <c r="L50" s="25">
        <v>1</v>
      </c>
      <c r="M50" s="25" t="s">
        <v>239</v>
      </c>
      <c r="N50" s="26">
        <v>42648</v>
      </c>
      <c r="O50" s="26">
        <v>42735</v>
      </c>
    </row>
    <row r="51" spans="1:15" s="17" customFormat="1" ht="45.75" thickBot="1" x14ac:dyDescent="0.3">
      <c r="A51" s="18">
        <v>41</v>
      </c>
      <c r="B51" s="17" t="s">
        <v>102</v>
      </c>
      <c r="C51" s="24">
        <v>260</v>
      </c>
      <c r="D51" s="25" t="s">
        <v>26</v>
      </c>
      <c r="E51" s="25">
        <v>20</v>
      </c>
      <c r="F51" s="25" t="s">
        <v>49</v>
      </c>
      <c r="G51" s="25" t="s">
        <v>262</v>
      </c>
      <c r="H51" s="25">
        <v>1</v>
      </c>
      <c r="I51" s="25" t="s">
        <v>151</v>
      </c>
      <c r="J51" s="25" t="s">
        <v>189</v>
      </c>
      <c r="K51" s="25" t="s">
        <v>225</v>
      </c>
      <c r="L51" s="25">
        <v>1</v>
      </c>
      <c r="M51" s="25" t="s">
        <v>248</v>
      </c>
      <c r="N51" s="26">
        <v>42646</v>
      </c>
      <c r="O51" s="26">
        <v>42999</v>
      </c>
    </row>
    <row r="52" spans="1:15" s="17" customFormat="1" ht="60.75" thickBot="1" x14ac:dyDescent="0.3">
      <c r="A52" s="18">
        <v>42</v>
      </c>
      <c r="B52" s="17" t="s">
        <v>103</v>
      </c>
      <c r="C52" s="24">
        <v>260</v>
      </c>
      <c r="D52" s="25" t="s">
        <v>26</v>
      </c>
      <c r="E52" s="25">
        <v>20</v>
      </c>
      <c r="F52" s="25" t="s">
        <v>50</v>
      </c>
      <c r="G52" s="25" t="s">
        <v>273</v>
      </c>
      <c r="H52" s="25">
        <v>1</v>
      </c>
      <c r="I52" s="25" t="s">
        <v>145</v>
      </c>
      <c r="J52" s="25" t="s">
        <v>184</v>
      </c>
      <c r="K52" s="25" t="s">
        <v>222</v>
      </c>
      <c r="L52" s="25">
        <v>1</v>
      </c>
      <c r="M52" s="25" t="s">
        <v>239</v>
      </c>
      <c r="N52" s="26">
        <v>42648</v>
      </c>
      <c r="O52" s="26">
        <v>42735</v>
      </c>
    </row>
    <row r="53" spans="1:15" s="17" customFormat="1" ht="45.75" thickBot="1" x14ac:dyDescent="0.3">
      <c r="A53" s="18">
        <v>43</v>
      </c>
      <c r="B53" s="17" t="s">
        <v>104</v>
      </c>
      <c r="C53" s="24">
        <v>260</v>
      </c>
      <c r="D53" s="25" t="s">
        <v>26</v>
      </c>
      <c r="E53" s="25">
        <v>20</v>
      </c>
      <c r="F53" s="25" t="s">
        <v>51</v>
      </c>
      <c r="G53" s="25" t="s">
        <v>264</v>
      </c>
      <c r="H53" s="25">
        <v>1</v>
      </c>
      <c r="I53" s="25" t="s">
        <v>281</v>
      </c>
      <c r="J53" s="25" t="s">
        <v>199</v>
      </c>
      <c r="K53" s="25" t="s">
        <v>230</v>
      </c>
      <c r="L53" s="25">
        <v>1</v>
      </c>
      <c r="M53" s="25" t="s">
        <v>250</v>
      </c>
      <c r="N53" s="26">
        <v>42646</v>
      </c>
      <c r="O53" s="26">
        <v>42916</v>
      </c>
    </row>
    <row r="54" spans="1:15" s="17" customFormat="1" ht="45.75" thickBot="1" x14ac:dyDescent="0.3">
      <c r="A54" s="18">
        <v>44</v>
      </c>
      <c r="B54" s="17" t="s">
        <v>105</v>
      </c>
      <c r="C54" s="24">
        <v>260</v>
      </c>
      <c r="D54" s="25" t="s">
        <v>26</v>
      </c>
      <c r="E54" s="25">
        <v>20</v>
      </c>
      <c r="F54" s="25" t="s">
        <v>51</v>
      </c>
      <c r="G54" s="25" t="s">
        <v>265</v>
      </c>
      <c r="H54" s="25">
        <v>2</v>
      </c>
      <c r="I54" s="25" t="s">
        <v>163</v>
      </c>
      <c r="J54" s="25" t="s">
        <v>200</v>
      </c>
      <c r="K54" s="25" t="s">
        <v>225</v>
      </c>
      <c r="L54" s="25">
        <v>1</v>
      </c>
      <c r="M54" s="25" t="s">
        <v>251</v>
      </c>
      <c r="N54" s="26">
        <v>42644</v>
      </c>
      <c r="O54" s="26">
        <v>42999</v>
      </c>
    </row>
    <row r="55" spans="1:15" s="17" customFormat="1" ht="150.75" thickBot="1" x14ac:dyDescent="0.3">
      <c r="A55" s="18">
        <v>45</v>
      </c>
      <c r="B55" s="17" t="s">
        <v>106</v>
      </c>
      <c r="C55" s="24">
        <v>260</v>
      </c>
      <c r="D55" s="25" t="s">
        <v>26</v>
      </c>
      <c r="E55" s="25">
        <v>20</v>
      </c>
      <c r="F55" s="25" t="s">
        <v>52</v>
      </c>
      <c r="G55" s="25" t="s">
        <v>127</v>
      </c>
      <c r="H55" s="25">
        <v>1</v>
      </c>
      <c r="I55" s="25" t="s">
        <v>164</v>
      </c>
      <c r="J55" s="25" t="s">
        <v>201</v>
      </c>
      <c r="K55" s="25" t="s">
        <v>234</v>
      </c>
      <c r="L55" s="25">
        <v>1</v>
      </c>
      <c r="M55" s="25" t="s">
        <v>252</v>
      </c>
      <c r="N55" s="26">
        <v>42644</v>
      </c>
      <c r="O55" s="26">
        <v>42824</v>
      </c>
    </row>
    <row r="56" spans="1:15" s="17" customFormat="1" ht="210.75" thickBot="1" x14ac:dyDescent="0.3">
      <c r="A56" s="18">
        <v>46</v>
      </c>
      <c r="B56" s="17" t="s">
        <v>107</v>
      </c>
      <c r="C56" s="24">
        <v>260</v>
      </c>
      <c r="D56" s="25" t="s">
        <v>26</v>
      </c>
      <c r="E56" s="25">
        <v>20</v>
      </c>
      <c r="F56" s="25" t="s">
        <v>53</v>
      </c>
      <c r="G56" s="25" t="s">
        <v>284</v>
      </c>
      <c r="H56" s="25">
        <v>1</v>
      </c>
      <c r="I56" s="25" t="s">
        <v>165</v>
      </c>
      <c r="J56" s="25" t="s">
        <v>202</v>
      </c>
      <c r="K56" s="25" t="s">
        <v>213</v>
      </c>
      <c r="L56" s="25">
        <v>1</v>
      </c>
      <c r="M56" s="25" t="s">
        <v>253</v>
      </c>
      <c r="N56" s="26">
        <v>42646</v>
      </c>
      <c r="O56" s="26">
        <v>42824</v>
      </c>
    </row>
    <row r="57" spans="1:15" s="17" customFormat="1" ht="285.75" thickBot="1" x14ac:dyDescent="0.3">
      <c r="A57" s="18">
        <v>47</v>
      </c>
      <c r="B57" s="17" t="s">
        <v>108</v>
      </c>
      <c r="C57" s="24">
        <v>260</v>
      </c>
      <c r="D57" s="25" t="s">
        <v>26</v>
      </c>
      <c r="E57" s="25">
        <v>20</v>
      </c>
      <c r="F57" s="25" t="s">
        <v>54</v>
      </c>
      <c r="G57" s="25" t="s">
        <v>266</v>
      </c>
      <c r="H57" s="25">
        <v>1</v>
      </c>
      <c r="I57" s="25" t="s">
        <v>166</v>
      </c>
      <c r="J57" s="25" t="s">
        <v>203</v>
      </c>
      <c r="K57" s="25" t="s">
        <v>235</v>
      </c>
      <c r="L57" s="25">
        <v>1</v>
      </c>
      <c r="M57" s="25" t="s">
        <v>254</v>
      </c>
      <c r="N57" s="26">
        <v>42643</v>
      </c>
      <c r="O57" s="26">
        <v>42999</v>
      </c>
    </row>
    <row r="58" spans="1:15" s="17" customFormat="1" ht="255.75" thickBot="1" x14ac:dyDescent="0.3">
      <c r="A58" s="18">
        <v>48</v>
      </c>
      <c r="B58" s="17" t="s">
        <v>109</v>
      </c>
      <c r="C58" s="24">
        <v>260</v>
      </c>
      <c r="D58" s="25" t="s">
        <v>26</v>
      </c>
      <c r="E58" s="25">
        <v>20</v>
      </c>
      <c r="F58" s="25" t="s">
        <v>54</v>
      </c>
      <c r="G58" s="25" t="s">
        <v>128</v>
      </c>
      <c r="H58" s="25">
        <v>2</v>
      </c>
      <c r="I58" s="25" t="s">
        <v>167</v>
      </c>
      <c r="J58" s="25" t="s">
        <v>204</v>
      </c>
      <c r="K58" s="25" t="s">
        <v>236</v>
      </c>
      <c r="L58" s="25">
        <v>1</v>
      </c>
      <c r="M58" s="25" t="s">
        <v>244</v>
      </c>
      <c r="N58" s="26">
        <v>42646</v>
      </c>
      <c r="O58" s="26">
        <v>42916</v>
      </c>
    </row>
    <row r="59" spans="1:15" s="17" customFormat="1" ht="150.75" thickBot="1" x14ac:dyDescent="0.3">
      <c r="A59" s="18">
        <v>49</v>
      </c>
      <c r="B59" s="17" t="s">
        <v>110</v>
      </c>
      <c r="C59" s="24">
        <v>260</v>
      </c>
      <c r="D59" s="25" t="s">
        <v>26</v>
      </c>
      <c r="E59" s="25">
        <v>20</v>
      </c>
      <c r="F59" s="25" t="s">
        <v>55</v>
      </c>
      <c r="G59" s="25" t="s">
        <v>129</v>
      </c>
      <c r="H59" s="25">
        <v>1</v>
      </c>
      <c r="I59" s="25" t="s">
        <v>283</v>
      </c>
      <c r="J59" s="25" t="s">
        <v>205</v>
      </c>
      <c r="K59" s="25" t="s">
        <v>213</v>
      </c>
      <c r="L59" s="25">
        <v>1</v>
      </c>
      <c r="M59" s="25" t="s">
        <v>243</v>
      </c>
      <c r="N59" s="26">
        <v>42646</v>
      </c>
      <c r="O59" s="26">
        <v>42735</v>
      </c>
    </row>
    <row r="60" spans="1:15" s="17" customFormat="1" ht="165.75" thickBot="1" x14ac:dyDescent="0.3">
      <c r="A60" s="18">
        <v>50</v>
      </c>
      <c r="B60" s="17" t="s">
        <v>111</v>
      </c>
      <c r="C60" s="24">
        <v>260</v>
      </c>
      <c r="D60" s="25" t="s">
        <v>26</v>
      </c>
      <c r="E60" s="25">
        <v>20</v>
      </c>
      <c r="F60" s="25" t="s">
        <v>55</v>
      </c>
      <c r="G60" s="25" t="s">
        <v>268</v>
      </c>
      <c r="H60" s="25">
        <v>2</v>
      </c>
      <c r="I60" s="25" t="s">
        <v>168</v>
      </c>
      <c r="J60" s="25" t="s">
        <v>206</v>
      </c>
      <c r="K60" s="25" t="s">
        <v>213</v>
      </c>
      <c r="L60" s="25">
        <v>1</v>
      </c>
      <c r="M60" s="25" t="s">
        <v>244</v>
      </c>
      <c r="N60" s="26">
        <v>42676</v>
      </c>
      <c r="O60" s="26">
        <v>42999</v>
      </c>
    </row>
    <row r="61" spans="1:15" s="17" customFormat="1" ht="165.75" thickBot="1" x14ac:dyDescent="0.3">
      <c r="A61" s="18">
        <v>51</v>
      </c>
      <c r="B61" s="17" t="s">
        <v>112</v>
      </c>
      <c r="C61" s="24">
        <v>260</v>
      </c>
      <c r="D61" s="25" t="s">
        <v>26</v>
      </c>
      <c r="E61" s="25">
        <v>20</v>
      </c>
      <c r="F61" s="25" t="s">
        <v>56</v>
      </c>
      <c r="G61" s="25" t="s">
        <v>130</v>
      </c>
      <c r="H61" s="25">
        <v>1</v>
      </c>
      <c r="I61" s="25" t="s">
        <v>169</v>
      </c>
      <c r="J61" s="25" t="s">
        <v>207</v>
      </c>
      <c r="K61" s="25" t="s">
        <v>213</v>
      </c>
      <c r="L61" s="25">
        <v>1</v>
      </c>
      <c r="M61" s="25" t="s">
        <v>244</v>
      </c>
      <c r="N61" s="26">
        <v>42646</v>
      </c>
      <c r="O61" s="26">
        <v>42999</v>
      </c>
    </row>
    <row r="62" spans="1:15" s="17" customFormat="1" ht="120.75" thickBot="1" x14ac:dyDescent="0.3">
      <c r="A62" s="18">
        <v>52</v>
      </c>
      <c r="B62" s="17" t="s">
        <v>323</v>
      </c>
      <c r="C62" s="24">
        <v>260</v>
      </c>
      <c r="D62" s="25" t="s">
        <v>26</v>
      </c>
      <c r="E62" s="25">
        <v>20</v>
      </c>
      <c r="F62" s="25" t="s">
        <v>57</v>
      </c>
      <c r="G62" s="25" t="s">
        <v>131</v>
      </c>
      <c r="H62" s="25">
        <v>1</v>
      </c>
      <c r="I62" s="25" t="s">
        <v>170</v>
      </c>
      <c r="J62" s="25" t="s">
        <v>208</v>
      </c>
      <c r="K62" s="25" t="s">
        <v>237</v>
      </c>
      <c r="L62" s="25">
        <v>1</v>
      </c>
      <c r="M62" s="25" t="s">
        <v>255</v>
      </c>
      <c r="N62" s="26">
        <v>42646</v>
      </c>
      <c r="O62" s="26">
        <v>42824</v>
      </c>
    </row>
    <row r="63" spans="1:15" s="17" customFormat="1" ht="120.75" thickBot="1" x14ac:dyDescent="0.3">
      <c r="A63" s="18">
        <v>53</v>
      </c>
      <c r="B63" s="17" t="s">
        <v>113</v>
      </c>
      <c r="C63" s="24">
        <v>260</v>
      </c>
      <c r="D63" s="25" t="s">
        <v>26</v>
      </c>
      <c r="E63" s="25">
        <v>20</v>
      </c>
      <c r="F63" s="25" t="s">
        <v>58</v>
      </c>
      <c r="G63" s="25" t="s">
        <v>132</v>
      </c>
      <c r="H63" s="25">
        <v>1</v>
      </c>
      <c r="I63" s="25" t="s">
        <v>171</v>
      </c>
      <c r="J63" s="25" t="s">
        <v>209</v>
      </c>
      <c r="K63" s="25" t="s">
        <v>238</v>
      </c>
      <c r="L63" s="25">
        <v>1</v>
      </c>
      <c r="M63" s="25" t="s">
        <v>240</v>
      </c>
      <c r="N63" s="26">
        <v>42646</v>
      </c>
      <c r="O63" s="26">
        <v>42999</v>
      </c>
    </row>
    <row r="64" spans="1:15" s="17" customFormat="1" ht="150.75" thickBot="1" x14ac:dyDescent="0.3">
      <c r="A64" s="18">
        <v>54</v>
      </c>
      <c r="B64" s="17" t="s">
        <v>256</v>
      </c>
      <c r="C64" s="24">
        <v>260</v>
      </c>
      <c r="D64" s="25" t="s">
        <v>26</v>
      </c>
      <c r="E64" s="25">
        <v>20</v>
      </c>
      <c r="F64" s="25" t="s">
        <v>59</v>
      </c>
      <c r="G64" s="25" t="s">
        <v>133</v>
      </c>
      <c r="H64" s="25">
        <v>1</v>
      </c>
      <c r="I64" s="25" t="s">
        <v>172</v>
      </c>
      <c r="J64" s="25" t="s">
        <v>210</v>
      </c>
      <c r="K64" s="25" t="s">
        <v>213</v>
      </c>
      <c r="L64" s="25">
        <v>1</v>
      </c>
      <c r="M64" s="25" t="s">
        <v>243</v>
      </c>
      <c r="N64" s="26">
        <v>42646</v>
      </c>
      <c r="O64" s="26">
        <v>42999</v>
      </c>
    </row>
    <row r="65" spans="1:15" s="17" customFormat="1" ht="105.75" thickBot="1" x14ac:dyDescent="0.3">
      <c r="A65" s="18">
        <v>55</v>
      </c>
      <c r="B65" s="17" t="s">
        <v>257</v>
      </c>
      <c r="C65" s="24">
        <v>260</v>
      </c>
      <c r="D65" s="25" t="s">
        <v>26</v>
      </c>
      <c r="E65" s="25">
        <v>20</v>
      </c>
      <c r="F65" s="25" t="s">
        <v>59</v>
      </c>
      <c r="G65" s="25" t="s">
        <v>267</v>
      </c>
      <c r="H65" s="25">
        <v>2</v>
      </c>
      <c r="I65" s="25" t="s">
        <v>173</v>
      </c>
      <c r="J65" s="25" t="s">
        <v>211</v>
      </c>
      <c r="K65" s="25" t="s">
        <v>213</v>
      </c>
      <c r="L65" s="25">
        <v>1</v>
      </c>
      <c r="M65" s="25" t="s">
        <v>240</v>
      </c>
      <c r="N65" s="26">
        <v>42655</v>
      </c>
      <c r="O65" s="26">
        <v>42999</v>
      </c>
    </row>
    <row r="66" spans="1:15" s="17" customFormat="1" ht="165.75" thickBot="1" x14ac:dyDescent="0.3">
      <c r="A66" s="18">
        <v>56</v>
      </c>
      <c r="B66" s="17" t="s">
        <v>258</v>
      </c>
      <c r="C66" s="24">
        <v>260</v>
      </c>
      <c r="D66" s="25" t="s">
        <v>26</v>
      </c>
      <c r="E66" s="25">
        <v>20</v>
      </c>
      <c r="F66" s="25" t="s">
        <v>287</v>
      </c>
      <c r="G66" s="25" t="s">
        <v>288</v>
      </c>
      <c r="H66" s="25">
        <v>1</v>
      </c>
      <c r="I66" s="25" t="s">
        <v>289</v>
      </c>
      <c r="J66" s="25" t="s">
        <v>290</v>
      </c>
      <c r="K66" s="25" t="s">
        <v>321</v>
      </c>
      <c r="L66" s="25">
        <v>1</v>
      </c>
      <c r="M66" s="25" t="s">
        <v>240</v>
      </c>
      <c r="N66" s="26">
        <v>42646</v>
      </c>
      <c r="O66" s="26">
        <v>42824</v>
      </c>
    </row>
    <row r="67" spans="1:15" s="17" customFormat="1" ht="90.75" thickBot="1" x14ac:dyDescent="0.3">
      <c r="A67" s="18">
        <v>57</v>
      </c>
      <c r="B67" s="17" t="s">
        <v>259</v>
      </c>
      <c r="C67" s="24">
        <v>260</v>
      </c>
      <c r="D67" s="25" t="s">
        <v>26</v>
      </c>
      <c r="E67" s="25">
        <v>20</v>
      </c>
      <c r="F67" s="25" t="s">
        <v>287</v>
      </c>
      <c r="G67" s="25" t="s">
        <v>291</v>
      </c>
      <c r="H67" s="25">
        <v>2</v>
      </c>
      <c r="I67" s="25" t="s">
        <v>292</v>
      </c>
      <c r="J67" s="25" t="s">
        <v>293</v>
      </c>
      <c r="K67" s="25" t="s">
        <v>294</v>
      </c>
      <c r="L67" s="25">
        <v>1</v>
      </c>
      <c r="M67" s="25" t="s">
        <v>245</v>
      </c>
      <c r="N67" s="26">
        <v>42658</v>
      </c>
      <c r="O67" s="26">
        <v>42824</v>
      </c>
    </row>
    <row r="68" spans="1:15" s="17" customFormat="1" ht="105.75" thickBot="1" x14ac:dyDescent="0.3">
      <c r="A68" s="18">
        <v>58</v>
      </c>
      <c r="B68" s="17" t="s">
        <v>260</v>
      </c>
      <c r="C68" s="24">
        <v>260</v>
      </c>
      <c r="D68" s="25" t="s">
        <v>26</v>
      </c>
      <c r="E68" s="25">
        <v>20</v>
      </c>
      <c r="F68" s="25" t="s">
        <v>287</v>
      </c>
      <c r="G68" s="25" t="s">
        <v>295</v>
      </c>
      <c r="H68" s="25">
        <v>3</v>
      </c>
      <c r="I68" s="25" t="s">
        <v>322</v>
      </c>
      <c r="J68" s="25" t="s">
        <v>296</v>
      </c>
      <c r="K68" s="25" t="s">
        <v>213</v>
      </c>
      <c r="L68" s="25">
        <v>1</v>
      </c>
      <c r="M68" s="25" t="s">
        <v>244</v>
      </c>
      <c r="N68" s="26">
        <v>42675</v>
      </c>
      <c r="O68" s="26">
        <v>42999</v>
      </c>
    </row>
    <row r="69" spans="1:15" s="17" customFormat="1" ht="150.75" thickBot="1" x14ac:dyDescent="0.3">
      <c r="A69" s="18">
        <v>59</v>
      </c>
      <c r="B69" s="17" t="s">
        <v>261</v>
      </c>
      <c r="C69" s="24">
        <v>260</v>
      </c>
      <c r="D69" s="25" t="s">
        <v>26</v>
      </c>
      <c r="E69" s="25">
        <v>20</v>
      </c>
      <c r="F69" s="25" t="s">
        <v>60</v>
      </c>
      <c r="G69" s="25" t="s">
        <v>133</v>
      </c>
      <c r="H69" s="25">
        <v>1</v>
      </c>
      <c r="I69" s="25" t="s">
        <v>172</v>
      </c>
      <c r="J69" s="25" t="s">
        <v>210</v>
      </c>
      <c r="K69" s="25" t="s">
        <v>213</v>
      </c>
      <c r="L69" s="25">
        <v>1</v>
      </c>
      <c r="M69" s="25" t="s">
        <v>243</v>
      </c>
      <c r="N69" s="26">
        <v>42646</v>
      </c>
      <c r="O69" s="26">
        <v>42999</v>
      </c>
    </row>
    <row r="70" spans="1:15" s="17" customFormat="1" ht="195.75" thickBot="1" x14ac:dyDescent="0.3">
      <c r="A70" s="18">
        <v>60</v>
      </c>
      <c r="B70" s="17" t="s">
        <v>311</v>
      </c>
      <c r="C70" s="24">
        <v>260</v>
      </c>
      <c r="D70" s="25" t="s">
        <v>26</v>
      </c>
      <c r="E70" s="25">
        <v>20</v>
      </c>
      <c r="F70" s="25" t="s">
        <v>60</v>
      </c>
      <c r="G70" s="25" t="s">
        <v>297</v>
      </c>
      <c r="H70" s="25">
        <v>2</v>
      </c>
      <c r="I70" s="25" t="s">
        <v>298</v>
      </c>
      <c r="J70" s="25" t="s">
        <v>299</v>
      </c>
      <c r="K70" s="25" t="s">
        <v>213</v>
      </c>
      <c r="L70" s="25">
        <v>1</v>
      </c>
      <c r="M70" s="25" t="s">
        <v>240</v>
      </c>
      <c r="N70" s="26">
        <v>42689</v>
      </c>
      <c r="O70" s="26">
        <v>42999</v>
      </c>
    </row>
    <row r="71" spans="1:15" s="17" customFormat="1" ht="75.75" thickBot="1" x14ac:dyDescent="0.3">
      <c r="A71" s="18">
        <v>61</v>
      </c>
      <c r="B71" s="17" t="s">
        <v>312</v>
      </c>
      <c r="C71" s="24">
        <v>260</v>
      </c>
      <c r="D71" s="25" t="s">
        <v>26</v>
      </c>
      <c r="E71" s="25">
        <v>20</v>
      </c>
      <c r="F71" s="25" t="s">
        <v>300</v>
      </c>
      <c r="G71" s="25" t="s">
        <v>301</v>
      </c>
      <c r="H71" s="25">
        <v>1</v>
      </c>
      <c r="I71" s="25" t="s">
        <v>302</v>
      </c>
      <c r="J71" s="25" t="s">
        <v>303</v>
      </c>
      <c r="K71" s="25" t="s">
        <v>304</v>
      </c>
      <c r="L71" s="25">
        <v>1</v>
      </c>
      <c r="M71" s="25" t="s">
        <v>240</v>
      </c>
      <c r="N71" s="26">
        <v>42646</v>
      </c>
      <c r="O71" s="26">
        <v>42999</v>
      </c>
    </row>
    <row r="72" spans="1:15" s="17" customFormat="1" ht="150.75" thickBot="1" x14ac:dyDescent="0.3">
      <c r="A72" s="18">
        <v>62</v>
      </c>
      <c r="B72" s="17" t="s">
        <v>313</v>
      </c>
      <c r="C72" s="24">
        <v>260</v>
      </c>
      <c r="D72" s="25" t="s">
        <v>26</v>
      </c>
      <c r="E72" s="25">
        <v>20</v>
      </c>
      <c r="F72" s="25" t="s">
        <v>61</v>
      </c>
      <c r="G72" s="25" t="s">
        <v>134</v>
      </c>
      <c r="H72" s="25">
        <v>1</v>
      </c>
      <c r="I72" s="25" t="s">
        <v>285</v>
      </c>
      <c r="J72" s="25" t="s">
        <v>212</v>
      </c>
      <c r="K72" s="25" t="s">
        <v>213</v>
      </c>
      <c r="L72" s="25">
        <v>1</v>
      </c>
      <c r="M72" s="25" t="s">
        <v>243</v>
      </c>
      <c r="N72" s="26">
        <v>42646</v>
      </c>
      <c r="O72" s="26">
        <v>42735</v>
      </c>
    </row>
    <row r="73" spans="1:15" s="17" customFormat="1" ht="225.75" thickBot="1" x14ac:dyDescent="0.3">
      <c r="A73" s="18">
        <v>63</v>
      </c>
      <c r="B73" s="17" t="s">
        <v>314</v>
      </c>
      <c r="C73" s="24">
        <v>260</v>
      </c>
      <c r="D73" s="25" t="s">
        <v>26</v>
      </c>
      <c r="E73" s="25">
        <v>20</v>
      </c>
      <c r="F73" s="25" t="s">
        <v>305</v>
      </c>
      <c r="G73" s="25" t="s">
        <v>286</v>
      </c>
      <c r="H73" s="25">
        <v>1</v>
      </c>
      <c r="I73" s="25" t="s">
        <v>306</v>
      </c>
      <c r="J73" s="25" t="s">
        <v>182</v>
      </c>
      <c r="K73" s="25" t="s">
        <v>213</v>
      </c>
      <c r="L73" s="25">
        <v>1</v>
      </c>
      <c r="M73" s="25" t="s">
        <v>246</v>
      </c>
      <c r="N73" s="26">
        <v>42675</v>
      </c>
      <c r="O73" s="26">
        <v>42824</v>
      </c>
    </row>
    <row r="74" spans="1:15" s="17" customFormat="1" ht="225.75" thickBot="1" x14ac:dyDescent="0.3">
      <c r="A74" s="18">
        <v>64</v>
      </c>
      <c r="B74" s="17" t="s">
        <v>315</v>
      </c>
      <c r="C74" s="24">
        <v>260</v>
      </c>
      <c r="D74" s="25" t="s">
        <v>26</v>
      </c>
      <c r="E74" s="25">
        <v>20</v>
      </c>
      <c r="F74" s="25" t="s">
        <v>305</v>
      </c>
      <c r="G74" s="25" t="s">
        <v>286</v>
      </c>
      <c r="H74" s="25">
        <v>2</v>
      </c>
      <c r="I74" s="25" t="s">
        <v>143</v>
      </c>
      <c r="J74" s="25" t="s">
        <v>181</v>
      </c>
      <c r="K74" s="25" t="s">
        <v>220</v>
      </c>
      <c r="L74" s="25">
        <v>1</v>
      </c>
      <c r="M74" s="25" t="s">
        <v>245</v>
      </c>
      <c r="N74" s="26">
        <v>42675</v>
      </c>
      <c r="O74" s="26">
        <v>42916</v>
      </c>
    </row>
    <row r="75" spans="1:15" s="17" customFormat="1" ht="90.75" thickBot="1" x14ac:dyDescent="0.3">
      <c r="A75" s="18">
        <v>65</v>
      </c>
      <c r="B75" s="17" t="s">
        <v>316</v>
      </c>
      <c r="C75" s="24">
        <v>260</v>
      </c>
      <c r="D75" s="25" t="s">
        <v>26</v>
      </c>
      <c r="E75" s="25">
        <v>20</v>
      </c>
      <c r="F75" s="25" t="s">
        <v>62</v>
      </c>
      <c r="G75" s="25" t="s">
        <v>269</v>
      </c>
      <c r="H75" s="25">
        <v>1</v>
      </c>
      <c r="I75" s="25" t="s">
        <v>282</v>
      </c>
      <c r="J75" s="25" t="s">
        <v>190</v>
      </c>
      <c r="K75" s="25" t="s">
        <v>228</v>
      </c>
      <c r="L75" s="25">
        <v>1</v>
      </c>
      <c r="M75" s="25" t="s">
        <v>239</v>
      </c>
      <c r="N75" s="26">
        <v>42648</v>
      </c>
      <c r="O75" s="26">
        <v>42794</v>
      </c>
    </row>
    <row r="76" spans="1:15" s="17" customFormat="1" ht="60.75" thickBot="1" x14ac:dyDescent="0.3">
      <c r="A76" s="18">
        <v>66</v>
      </c>
      <c r="B76" s="17" t="s">
        <v>317</v>
      </c>
      <c r="C76" s="24">
        <v>260</v>
      </c>
      <c r="D76" s="25" t="s">
        <v>26</v>
      </c>
      <c r="E76" s="25">
        <v>20</v>
      </c>
      <c r="F76" s="25" t="s">
        <v>62</v>
      </c>
      <c r="G76" s="25" t="s">
        <v>307</v>
      </c>
      <c r="H76" s="25">
        <v>2</v>
      </c>
      <c r="I76" s="25" t="s">
        <v>308</v>
      </c>
      <c r="J76" s="25" t="s">
        <v>181</v>
      </c>
      <c r="K76" s="25" t="s">
        <v>230</v>
      </c>
      <c r="L76" s="25">
        <v>1</v>
      </c>
      <c r="M76" s="25" t="s">
        <v>309</v>
      </c>
      <c r="N76" s="26">
        <v>42655</v>
      </c>
      <c r="O76" s="26">
        <v>42689</v>
      </c>
    </row>
    <row r="77" spans="1:15" s="17" customFormat="1" ht="105.75" thickBot="1" x14ac:dyDescent="0.3">
      <c r="A77" s="18">
        <v>67</v>
      </c>
      <c r="B77" s="17" t="s">
        <v>318</v>
      </c>
      <c r="C77" s="24">
        <v>260</v>
      </c>
      <c r="D77" s="25" t="s">
        <v>26</v>
      </c>
      <c r="E77" s="25">
        <v>20</v>
      </c>
      <c r="F77" s="25" t="s">
        <v>62</v>
      </c>
      <c r="G77" s="25" t="s">
        <v>307</v>
      </c>
      <c r="H77" s="25">
        <v>3</v>
      </c>
      <c r="I77" s="25" t="s">
        <v>310</v>
      </c>
      <c r="J77" s="25" t="s">
        <v>179</v>
      </c>
      <c r="K77" s="25" t="s">
        <v>217</v>
      </c>
      <c r="L77" s="25">
        <v>1</v>
      </c>
      <c r="M77" s="25" t="s">
        <v>309</v>
      </c>
      <c r="N77" s="26">
        <v>42690</v>
      </c>
      <c r="O77" s="26">
        <v>42720</v>
      </c>
    </row>
  </sheetData>
  <sheetProtection password="C6C8" sheet="1" objects="1" scenarios="1" formatCells="0" formatColumns="0" formatRows="0" sort="0" autoFilter="0" pivotTables="0"/>
  <mergeCells count="3">
    <mergeCell ref="D1:G1"/>
    <mergeCell ref="D2:G2"/>
    <mergeCell ref="B8:O8"/>
  </mergeCells>
  <printOptions horizontalCentered="1" verticalCentered="1"/>
  <pageMargins left="0.39370078740157483" right="0.39370078740157483" top="0.59055118110236227" bottom="0.59055118110236227" header="0.31496062992125984" footer="0.31496062992125984"/>
  <pageSetup paperSize="5" scale="78" pageOrder="overThenDown" orientation="landscape" r:id="rId1"/>
  <headerFooter>
    <oddFooter>&amp;R&amp;"Tahoma,Normal"&amp;8Página &amp;P de &amp;N</oddFooter>
  </headerFooter>
  <rowBreaks count="1" manualBreakCount="1">
    <brk id="73" max="14" man="1"/>
  </rowBreaks>
  <colBreaks count="1" manualBreakCount="1">
    <brk id="9"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heetViews>
  <sheetFormatPr baseColWidth="10" defaultColWidth="0" defaultRowHeight="15" x14ac:dyDescent="0.25"/>
  <cols>
    <col min="1" max="1" width="9.140625" customWidth="1"/>
    <col min="2" max="2" width="16" customWidth="1"/>
    <col min="3" max="3" width="26" customWidth="1"/>
    <col min="4" max="4" width="37" customWidth="1"/>
    <col min="5" max="5" width="47" customWidth="1"/>
    <col min="6" max="6" width="65" customWidth="1"/>
    <col min="7" max="7" width="19" customWidth="1"/>
    <col min="8" max="8" width="24" customWidth="1"/>
    <col min="9" max="9" width="26" customWidth="1"/>
    <col min="10" max="10" width="27" customWidth="1"/>
    <col min="11" max="11" width="10" customWidth="1"/>
    <col min="12" max="12" width="22" customWidth="1"/>
    <col min="13" max="13" width="26" customWidth="1"/>
    <col min="14" max="14" width="37" customWidth="1"/>
    <col min="15" max="15" width="39" customWidth="1"/>
    <col min="16" max="16" width="24" customWidth="1"/>
    <col min="17" max="17" width="9.140625" customWidth="1"/>
    <col min="18" max="16384" width="8" hidden="1"/>
  </cols>
  <sheetData>
    <row r="1" spans="1:16" x14ac:dyDescent="0.25">
      <c r="B1" s="1" t="s">
        <v>0</v>
      </c>
      <c r="C1" s="1">
        <v>70</v>
      </c>
      <c r="D1" s="6" t="s">
        <v>1</v>
      </c>
      <c r="E1" s="7"/>
      <c r="F1" s="7"/>
      <c r="G1" s="7"/>
    </row>
    <row r="2" spans="1:16" x14ac:dyDescent="0.25">
      <c r="B2" s="1" t="s">
        <v>2</v>
      </c>
      <c r="C2" s="1">
        <v>14252</v>
      </c>
      <c r="D2" s="6" t="s">
        <v>27</v>
      </c>
      <c r="E2" s="7"/>
      <c r="F2" s="7"/>
      <c r="G2" s="7"/>
    </row>
    <row r="3" spans="1:16" x14ac:dyDescent="0.25">
      <c r="B3" s="1" t="s">
        <v>4</v>
      </c>
      <c r="C3" s="1">
        <v>1</v>
      </c>
    </row>
    <row r="4" spans="1:16" x14ac:dyDescent="0.25">
      <c r="B4" s="1" t="s">
        <v>5</v>
      </c>
      <c r="C4" s="1">
        <v>260</v>
      </c>
    </row>
    <row r="5" spans="1:16" x14ac:dyDescent="0.25">
      <c r="B5" s="1" t="s">
        <v>6</v>
      </c>
      <c r="C5" s="4">
        <v>42636</v>
      </c>
    </row>
    <row r="6" spans="1:16" x14ac:dyDescent="0.25">
      <c r="B6" s="1" t="s">
        <v>7</v>
      </c>
      <c r="C6" s="1">
        <v>1</v>
      </c>
      <c r="D6" s="1" t="s">
        <v>8</v>
      </c>
    </row>
    <row r="8" spans="1:16" x14ac:dyDescent="0.25">
      <c r="A8" s="1" t="s">
        <v>9</v>
      </c>
      <c r="B8" s="6" t="s">
        <v>28</v>
      </c>
      <c r="C8" s="7"/>
      <c r="D8" s="7"/>
      <c r="E8" s="7"/>
      <c r="F8" s="7"/>
      <c r="G8" s="7"/>
      <c r="H8" s="7"/>
      <c r="I8" s="7"/>
      <c r="J8" s="7"/>
      <c r="K8" s="7"/>
      <c r="L8" s="7"/>
      <c r="M8" s="7"/>
      <c r="N8" s="7"/>
      <c r="O8" s="7"/>
      <c r="P8" s="7"/>
    </row>
    <row r="9" spans="1:16" x14ac:dyDescent="0.25">
      <c r="C9" s="1">
        <v>4</v>
      </c>
      <c r="D9" s="1">
        <v>8</v>
      </c>
      <c r="E9" s="1">
        <v>12</v>
      </c>
      <c r="F9" s="1">
        <v>16</v>
      </c>
      <c r="G9" s="1">
        <v>20</v>
      </c>
      <c r="H9" s="1">
        <v>24</v>
      </c>
      <c r="I9" s="1">
        <v>32</v>
      </c>
      <c r="J9" s="1">
        <v>36</v>
      </c>
      <c r="K9" s="1">
        <v>48</v>
      </c>
      <c r="L9" s="1">
        <v>52</v>
      </c>
      <c r="M9" s="1">
        <v>56</v>
      </c>
      <c r="N9" s="1">
        <v>60</v>
      </c>
      <c r="O9" s="1">
        <v>64</v>
      </c>
      <c r="P9" s="1">
        <v>68</v>
      </c>
    </row>
    <row r="10" spans="1:16" x14ac:dyDescent="0.25">
      <c r="C10" s="1" t="s">
        <v>11</v>
      </c>
      <c r="D10" s="1" t="s">
        <v>12</v>
      </c>
      <c r="E10" s="1" t="s">
        <v>13</v>
      </c>
      <c r="F10" s="1" t="s">
        <v>14</v>
      </c>
      <c r="G10" s="1" t="s">
        <v>16</v>
      </c>
      <c r="H10" s="1" t="s">
        <v>29</v>
      </c>
      <c r="I10" s="1" t="s">
        <v>18</v>
      </c>
      <c r="J10" s="1" t="s">
        <v>19</v>
      </c>
      <c r="K10" s="1" t="s">
        <v>20</v>
      </c>
      <c r="L10" s="1" t="s">
        <v>21</v>
      </c>
      <c r="M10" s="1" t="s">
        <v>30</v>
      </c>
      <c r="N10" s="1" t="s">
        <v>31</v>
      </c>
      <c r="O10" s="1" t="s">
        <v>32</v>
      </c>
      <c r="P10" s="1" t="s">
        <v>33</v>
      </c>
    </row>
    <row r="11" spans="1:16" x14ac:dyDescent="0.25">
      <c r="A11" s="1">
        <v>1</v>
      </c>
      <c r="B11" t="s">
        <v>24</v>
      </c>
      <c r="C11" s="5" t="s">
        <v>25</v>
      </c>
      <c r="D11" s="3" t="s">
        <v>25</v>
      </c>
      <c r="E11" s="3"/>
      <c r="F11" s="3" t="s">
        <v>25</v>
      </c>
      <c r="G11" s="3"/>
      <c r="H11" s="3" t="s">
        <v>25</v>
      </c>
      <c r="I11" s="3" t="s">
        <v>25</v>
      </c>
      <c r="J11" s="3" t="s">
        <v>25</v>
      </c>
      <c r="K11" s="3"/>
      <c r="L11" s="3" t="s">
        <v>25</v>
      </c>
      <c r="M11" s="2" t="s">
        <v>25</v>
      </c>
      <c r="N11" s="2" t="s">
        <v>25</v>
      </c>
      <c r="O11" s="3" t="s">
        <v>25</v>
      </c>
      <c r="P11" s="3" t="s">
        <v>25</v>
      </c>
    </row>
  </sheetData>
  <mergeCells count="3">
    <mergeCell ref="D1:G1"/>
    <mergeCell ref="D2:G2"/>
    <mergeCell ref="B8:P8"/>
  </mergeCells>
  <dataValidations count="14">
    <dataValidation type="textLength" allowBlank="1" showInputMessage="1" error="Escriba un texto  Maximo 10 Caracteres" promptTitle="Cualquier contenido Maximo 10 Caracteres" sqref="C11">
      <formula1>0</formula1>
      <formula2>10</formula2>
    </dataValidation>
    <dataValidation type="list" allowBlank="1" showInputMessage="1" showErrorMessage="1" errorTitle="Entrada no válida" error="Por favor seleccione un elemento de la lista" promptTitle="Seleccione un elemento de la lista" sqref="D11">
      <formula1>#REF!</formula1>
    </dataValidation>
    <dataValidation type="decimal" allowBlank="1" showInputMessage="1" showErrorMessage="1" errorTitle="Entrada no válida" error="Por favor escriba un número" promptTitle="Escriba un número en esta casilla" sqref="E11">
      <formula1>-9999</formula1>
      <formula2>9999</formula2>
    </dataValidation>
    <dataValidation type="textLength" allowBlank="1" showInputMessage="1" error="Escriba un texto  Maximo 15 Caracteres" promptTitle="Cualquier contenido Maximo 15 Caracteres" sqref="F11">
      <formula1>0</formula1>
      <formula2>15</formula2>
    </dataValidation>
    <dataValidation type="whole" allowBlank="1" showInputMessage="1" showErrorMessage="1" errorTitle="Entrada no válida" error="Por favor escriba un número entero" promptTitle="Escriba un número entero en esta casilla" sqref="G11">
      <formula1>-999</formula1>
      <formula2>999</formula2>
    </dataValidation>
    <dataValidation type="textLength" allowBlank="1" showInputMessage="1" error="Escriba un texto  Maximo 500 Caracteres" promptTitle="Cualquier contenido Maximo 500 Caracteres" sqref="H11">
      <formula1>0</formula1>
      <formula2>500</formula2>
    </dataValidation>
    <dataValidation type="textLength" allowBlank="1" showInputMessage="1" error="Escriba un texto  Maximo 100 Caracteres" promptTitle="Cualquier contenido Maximo 100 Caracteres" sqref="I11">
      <formula1>0</formula1>
      <formula2>100</formula2>
    </dataValidation>
    <dataValidation type="textLength" allowBlank="1" showInputMessage="1" error="Escriba un texto  Maximo 200 Caracteres" promptTitle="Cualquier contenido Maximo 200 Caracteres" sqref="J11">
      <formula1>0</formula1>
      <formula2>200</formula2>
    </dataValidation>
    <dataValidation type="decimal" allowBlank="1" showInputMessage="1" showErrorMessage="1" errorTitle="Entrada no válida" error="Por favor escriba un número" promptTitle="Escriba un número en esta casilla" sqref="K11">
      <formula1>-999999</formula1>
      <formula2>999999</formula2>
    </dataValidation>
    <dataValidation type="textLength" allowBlank="1" showInputMessage="1" error="Escriba un texto  Maximo 100 Caracteres" promptTitle="Cualquier contenido Maximo 100 Caracteres" sqref="L11">
      <formula1>0</formula1>
      <formula2>100</formula2>
    </dataValidation>
    <dataValidation type="date" allowBlank="1" showInputMessage="1" errorTitle="Entrada no válida" error="Por favor escriba una fecha válida (AAAA/MM/DD)" promptTitle="Ingrese una fecha (AAAA/MM/DD)" sqref="M11">
      <formula1>1900/1/1</formula1>
      <formula2>3000/1/1</formula2>
    </dataValidation>
    <dataValidation type="date" allowBlank="1" showInputMessage="1" errorTitle="Entrada no válida" error="Por favor escriba una fecha válida (AAAA/MM/DD)" promptTitle="Ingrese una fecha (AAAA/MM/DD)" sqref="N11">
      <formula1>1900/1/1</formula1>
      <formula2>3000/1/1</formula2>
    </dataValidation>
    <dataValidation type="textLength" allowBlank="1" showInputMessage="1" error="Escriba un texto  Maximo 15 Caracteres" promptTitle="Cualquier contenido Maximo 15 Caracteres" prompt=" No Radicado Contraloria Bogotá  formato #-####-#####" sqref="O11">
      <formula1>0</formula1>
      <formula2>15</formula2>
    </dataValidation>
    <dataValidation type="textLength" allowBlank="1" showInputMessage="1" error="Escriba un texto  Maximo 100 Caracteres" promptTitle="Cualquier contenido Maximo 100 Caracteres" sqref="P11">
      <formula1>0</formula1>
      <formula2>100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CB-0402H  PLAN DE MEJORAMIEN...</vt:lpstr>
      <vt:lpstr>CB-0402F  PLAN DE MEJORAMIEN...</vt:lpstr>
      <vt:lpstr>CB-0402M  PLAN DE MEJORAMIEN...</vt:lpstr>
      <vt:lpstr>'CB-0402F  PLAN DE MEJORAMIEN...'!Área_de_impresión</vt:lpstr>
      <vt:lpstr>'CB-0402H  PLAN DE MEJORAMIEN...'!Área_de_impresión</vt:lpstr>
      <vt:lpstr>'CB-0402F  PLAN DE MEJORAMIEN...'!Títulos_a_imprimir</vt:lpstr>
      <vt:lpstr>'CB-0402H  PLAN DE MEJORAMIEN...'!Títulos_a_imprimir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Ruben Antonio Mora Garces</cp:lastModifiedBy>
  <cp:lastPrinted>2017-11-10T20:47:03Z</cp:lastPrinted>
  <dcterms:created xsi:type="dcterms:W3CDTF">2016-09-23T20:57:16Z</dcterms:created>
  <dcterms:modified xsi:type="dcterms:W3CDTF">2017-11-10T20:56:39Z</dcterms:modified>
</cp:coreProperties>
</file>