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530"/>
  <workbookPr defaultThemeVersion="166925"/>
  <mc:AlternateContent xmlns:mc="http://schemas.openxmlformats.org/markup-compatibility/2006">
    <mc:Choice Requires="x15">
      <x15ac:absPath xmlns:x15ac="http://schemas.microsoft.com/office/spreadsheetml/2010/11/ac" url="C:\Users\Julio\Desktop\Planeación 2020\PIGA\Informes\SDA\II Semestre\Formulación plan de acción\"/>
    </mc:Choice>
  </mc:AlternateContent>
  <xr:revisionPtr revIDLastSave="0" documentId="13_ncr:1_{BA547A1C-F58D-4DAA-8C6C-A2CA0DCF72B5}" xr6:coauthVersionLast="46" xr6:coauthVersionMax="46" xr10:uidLastSave="{00000000-0000-0000-0000-000000000000}"/>
  <bookViews>
    <workbookView xWindow="-120" yWindow="-120" windowWidth="20730" windowHeight="11160" xr2:uid="{00000000-000D-0000-FFFF-FFFF00000000}"/>
  </bookViews>
  <sheets>
    <sheet name="FORMULACION PLAN DE ACCION A..." sheetId="1" r:id="rId1"/>
  </sheets>
  <definedNames>
    <definedName name="_xlnm._FilterDatabase" localSheetId="0" hidden="1">'FORMULACION PLAN DE ACCION A...'!$C$10:$T$33</definedName>
  </definedNames>
  <calcPr calcId="191029"/>
</workbook>
</file>

<file path=xl/sharedStrings.xml><?xml version="1.0" encoding="utf-8"?>
<sst xmlns="http://schemas.openxmlformats.org/spreadsheetml/2006/main" count="507" uniqueCount="203">
  <si>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</si>
  <si>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</si>
  <si>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</si>
  <si>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</si>
  <si>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</si>
  <si>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</si>
  <si>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</si>
  <si>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</si>
  <si>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</si>
  <si>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</si>
  <si>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</si>
  <si>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ODS PGA</t>
  </si>
  <si>
    <t>PRINCIPIOS PGA</t>
  </si>
  <si>
    <t>OBJETIVOS PGA1</t>
  </si>
  <si>
    <t>ESTRATEGIA PGA</t>
  </si>
  <si>
    <t>PROGRAMA1</t>
  </si>
  <si>
    <t>LINEA PROGRAMA 5</t>
  </si>
  <si>
    <t>PROGRAMA "OTRO"</t>
  </si>
  <si>
    <t>OBJETIVO DEL PROGRAMA</t>
  </si>
  <si>
    <t>META DEL PROGRAMA A 4 AÑOS</t>
  </si>
  <si>
    <t>INDICADOR DEL PROGRAMA</t>
  </si>
  <si>
    <t>META DEL PROGRAMA ANUAL</t>
  </si>
  <si>
    <t xml:space="preserve">ACTIVIDAD </t>
  </si>
  <si>
    <t>META DE LA ACTIVIDAD</t>
  </si>
  <si>
    <t>INDICADOR DE LA META DE LA ACTIVIDAD</t>
  </si>
  <si>
    <t>PROCESO</t>
  </si>
  <si>
    <t>RESPONSABLE</t>
  </si>
  <si>
    <t>PRESUPUESTO ASIGNADO</t>
  </si>
  <si>
    <t>OBSERVACIONES</t>
  </si>
  <si>
    <t>FILA_1</t>
  </si>
  <si>
    <t>1 CONTROL Y VIGILANCIA</t>
  </si>
  <si>
    <t>4 N/A</t>
  </si>
  <si>
    <t>No aplica</t>
  </si>
  <si>
    <t>Promover el consumo racional y eficiente del recurso hídrico entre los servidores públicos y contratistas de la Entidad, durante el Plan de Desarrollo “un nuevo contrato social y ambiental para la Bogotá del siglo XXI”.</t>
  </si>
  <si>
    <t>Mantener en un 100% la implementación de las actividades durante el plan de desarrollo “un nuevo contrato social y ambiental para la Bogotá del siglo XXI”.</t>
  </si>
  <si>
    <t>Implementar el 100% de las estrategias establecidas en el Plan de Acción Anual para cada vigencia durante el Plan de Desarrollo “un nuevo contrato social y ambiental para la Bogotá del siglo XXI”.</t>
  </si>
  <si>
    <t>(Actividades implementadas /Total de actividades definidas en materia de uso eficiente del agua) * 100</t>
  </si>
  <si>
    <t>Realizar inspección e inventario a las instalaciones hidrosanitarias emitiendo informes cuatrimestrales del estado de las mismas y la cantidad de sistemas ahorradores instalados.</t>
  </si>
  <si>
    <t>Tres (3) informes en el transcurso del año</t>
  </si>
  <si>
    <t>(No de informes presentados/3)*100</t>
  </si>
  <si>
    <t>Planeación estratégica</t>
  </si>
  <si>
    <t>Profesional de apoyo de planeación</t>
  </si>
  <si>
    <t>Esta actividad no requiere presupuesto para su ejecución.</t>
  </si>
  <si>
    <t>FILA_2</t>
  </si>
  <si>
    <t>Realizar el seguimiento y análisis a consumos de agua facturados para Canal Capital a través de la presentación de informes trimestrales del estado de consumos del recurso</t>
  </si>
  <si>
    <t>Cuatro (4) informes generados en el transcurso del año</t>
  </si>
  <si>
    <t>(No de informes presentados/4)*100</t>
  </si>
  <si>
    <t>Planeación estratégica  Gestión de recursos y administración de la información</t>
  </si>
  <si>
    <t>Profesional de apoyo de planeación   Técnica de servicios administrativos</t>
  </si>
  <si>
    <t>FILA_3</t>
  </si>
  <si>
    <t>Realizar las intervenciones necesarias en materia de renovación de sistemas de abastecimiento de agua   en la sede principal y/o en la casa de la 69 según las necesidades de intervención identificadas.</t>
  </si>
  <si>
    <t>Cuatro (4) puntos de agua intervenidos</t>
  </si>
  <si>
    <t>(Número total de sistemas ahorradores instalados/Número total de puntos de agua de las sedes del canal)*100%</t>
  </si>
  <si>
    <t>Las intervenciones van sujetas al análisis de necesidades producto de las inspecciones tanto a la sede principal como a la casa de la calle 69, esto teniendo en cuenta que esta última no estpa en uso y es necesario verificar el estado de los sistemas de abastecimiento de agua.</t>
  </si>
  <si>
    <t>FILA_4</t>
  </si>
  <si>
    <t>2 MANEJO FÍSICO Y ECOURBANISMO</t>
  </si>
  <si>
    <t>Promover la racionalización y ahorro del consumo energético entre los servidores de la entidad y sus entornos durante el Plan de Desarrollo “un nuevo contrato social y ambiental para la Bogotá del siglo XXI”.</t>
  </si>
  <si>
    <t>Mantener en un 100% la implementación de las actividades durante el plan de desarrollo “un nuevo contrato social y ambiental para la Bogotá del siglo XXI”</t>
  </si>
  <si>
    <t>(Actividades implementadas /Total de actividades definidas en materia de uso eficiente de La energía) * 100</t>
  </si>
  <si>
    <t>Instalar sistemas de ilumianción tipo LED en las areas faltantes de las sedes del Canal</t>
  </si>
  <si>
    <t>30 páneles y/o bombillos LED instalados en las áreas restantes del Canal</t>
  </si>
  <si>
    <t>(Páneles LED instalados /Páneles LED programados a instalar)*100</t>
  </si>
  <si>
    <t>Esta actividad implica intervenciones tanto en la sede principal como en la sede de la calle 69 donde es necesario hacer las adecuaciones respectias para mejorar las condiciones de iluminación artificial del inmueble.</t>
  </si>
  <si>
    <t>FILA_5</t>
  </si>
  <si>
    <t>Realizar el seguimiento y análisis a consumos de energía facturados para Canal Capital a través de la presentación de informes trimestrales del estado de consumos del recurso</t>
  </si>
  <si>
    <t>FILA_6</t>
  </si>
  <si>
    <t>Realizar el inventario y control del estado de los sistemas de iluminación del Canal por medio de informes cuatrimestrales evidenciando la cantidad de sistemas de iluminación por tipo de sistema ahorrador.</t>
  </si>
  <si>
    <t>FILA_7</t>
  </si>
  <si>
    <t>3 PARTICIPACIÓN</t>
  </si>
  <si>
    <t>Promover la gestión de los residuos generados en el desarrollo de las actividades de Capital a través de estrategias de reutilización, adecuada separación en la fuente, disminución de consumo de insumos de oficina y mejoras a las condiciones locativas de almacenamiento durante el plan de desarrollo “un nuevo contrato social y ambiental para la Bogotá del siglo XXI”.</t>
  </si>
  <si>
    <t>Mantener en un 100% la implementación de las actividades propuestas durante el plan de desarrollo “un nuevo contrato social y ambiental para la Bogotá del siglo XXI”.</t>
  </si>
  <si>
    <t>Implementar el 100% el Plan de Acción frente a las estrategias establecidas en materia de gestión integral de residuos por tipología en el marco del Plan de Desarrollo “un nuevo contrato social y ambiental para la Bogotá del siglo XXI”</t>
  </si>
  <si>
    <t>(Actividades implementadas /Total de actividades definidas en materia de gestión de residuos) * 100</t>
  </si>
  <si>
    <t>Realizar jornadas de sensibilización enfocadas en la gestión de residuos y el uso adecuado de los puntos ecológicos del Canal.</t>
  </si>
  <si>
    <t>Tres (3) charlas sobre gestión de residuos y uso adecuado de los puntos ecológicos con invitación a los servidores del Canal.</t>
  </si>
  <si>
    <t>(No. De jornadas de sensibilización realizadas/3)*100</t>
  </si>
  <si>
    <t>FILA_8</t>
  </si>
  <si>
    <t>Realizar informes trimestrales asociados a la gestión integral de Residuos del Canal identificando puntos débiles y avances en la Gestión Asociada.</t>
  </si>
  <si>
    <t>FILA_9</t>
  </si>
  <si>
    <t>Adquirir puntos ecológicos para las instalaciones de Canal Capital en sus diferentes sedes en cumplimiento a la Resolución 2184 de 2019</t>
  </si>
  <si>
    <t>Diez (10) puntos ecológicos adquiridos</t>
  </si>
  <si>
    <t>(Cantidad de puntos ecológicos adquiridos/puntos ecológicos programados para compra)*100</t>
  </si>
  <si>
    <t>Planeación estratégica   Gestión de Recursos y Administración de la Información</t>
  </si>
  <si>
    <t>FILA_10</t>
  </si>
  <si>
    <t>Disminuir en un 1% los residuos peligrosos generados en el desarrollo de las actividades misionales y administrativas durante la vigencia del Plan de Desarrollo “un nuevo contrato social y ambiental para la Bogotá del siglo XXI”, respecto al año 2020</t>
  </si>
  <si>
    <t>M.G = ((Total de materiales gestionados en el año n -Total de materiales gestionados en el año anterior) / Total de materiales gestionados en el año anterior) * 100   n: 2021, 2022, 2023, 2024</t>
  </si>
  <si>
    <t>Realizar capacitaciones dirigidas a los colaboradores del canal en cargados de la gestión interna de los RESPEL, en el manejo interno y externo ambientalmente seguro de este tipo de residuos, así como en el manejo de sustancias peligrosas.</t>
  </si>
  <si>
    <t>Tres (3) capacitaciones a los colaboradores encargados de la manipulación interna de los RESPEL generados en el Canal.</t>
  </si>
  <si>
    <t>((N° de jornadas de sensibilización efectuadas en el año / 3)*100)</t>
  </si>
  <si>
    <t>Profesional de apoyo de planeación   Recursos humanos</t>
  </si>
  <si>
    <t>FILA_11</t>
  </si>
  <si>
    <t>Entregar  los residuos peligrosos generados en el canal durante la vigencia a empresas autorizadas por la autoridad ambiental competente.</t>
  </si>
  <si>
    <t>100% de los residuos peligrosos entregados en la vigencia</t>
  </si>
  <si>
    <t>(Cantidad de residuos peligrosos entregados en el año/Cantidad total de residuos peligrosos )*100</t>
  </si>
  <si>
    <t>FILA_12</t>
  </si>
  <si>
    <t>Adquirir báscula y kit de derrames para el cuarto de residuos peligrosos del Canal</t>
  </si>
  <si>
    <t>Una (1) báscula y tres (3) kit de derrames adquiridos</t>
  </si>
  <si>
    <t>(No. De elementos adquiridos/4)*100</t>
  </si>
  <si>
    <t>FILA_13</t>
  </si>
  <si>
    <t>4 EDUCACIÓN AMBIENTAL</t>
  </si>
  <si>
    <t>Promover en la entidad procesos de contratación con criterios de sostenibilidad durante el Plan de Desarrollo “un nuevo contrato social y ambiental para la Bogotá del siglo XXI”.</t>
  </si>
  <si>
    <t>Incorporar criterios de sostenibilidad mínimo en el 85% de los contratos priorizados en el periodo 2021-2024</t>
  </si>
  <si>
    <t>Incorporar criterios de sostenibilidad mínimo en el 80% de los contratos priorizados relacionados con las siguientes tipologías:   Servicio de mantenimiento de plantas eléctricas Servicio de mantenimiento de vehículos y remolque de plantas eléctricas Servicio de catering Insumos de papelería Servicio de aseo y cafetería e insumos asociados Servicio de suministro de combustible Servicio de transporte de carga Servicio de transporte de pasajeros Suministro de insumos de ferretería Contratos de prestación de servicios (personas naturales) Insumos tecnológicos</t>
  </si>
  <si>
    <t>Número de contratos suscritos con criterios de sostenibilidad en el año / Número total de contratos por tipologías suscritos en el año) * 100</t>
  </si>
  <si>
    <t>Llevar a cabo reuniones con el equipo de compras sostenibles del Canal con el fin de verificar los criterios ambientales y el cumplimiento de las cláusulas de sostenibilidad formuladas frente a los contratos priorizados .</t>
  </si>
  <si>
    <t>Dos (2) reuniones del equipo de compras sostenibles desarrolladas en el año</t>
  </si>
  <si>
    <t>(Reuniones realizadas/reuniones programadas)*100</t>
  </si>
  <si>
    <t>Planeación estratégica  Gestión de recursos y administración de la información   Producción de televisión   Emisión de contenidos   Gestión Jurídica y contractual</t>
  </si>
  <si>
    <t>FILA_14</t>
  </si>
  <si>
    <t>5 INFORMACIÓN Y COMUNICACIONES</t>
  </si>
  <si>
    <t>1 Movilidad Urbana Sostenible</t>
  </si>
  <si>
    <t>Promover internamente y hacia la ciudadanía prácticas sostenibles con ambiente en el marco de la operación de Capital durante el Plan de Desarrollo “un nuevo contrato social y ambiental para la Bogotá del siglo XXI”.</t>
  </si>
  <si>
    <t>Mantener como mínimo en un 90% de implementación de las actividades del Plan Integral de Movilidad Sostenible de Capital, durante el plan de desarrollo “un nuevo contrato social y ambiental para la Bogotá del siglo XXI”.</t>
  </si>
  <si>
    <t>Implementar mínimo el 90% de las actividades definidas en el Plan Integral de Movilidad Sostenible de Capital durante el Plan de Desarrollo “un nuevo contrato social y ambiental para la Bogotá del siglo XXI”.</t>
  </si>
  <si>
    <t>(Actividades implementadas / Total de actividades definidas) * 100</t>
  </si>
  <si>
    <t>Realizar la conformación del equipo de movilidad sostenible de la entidad</t>
  </si>
  <si>
    <t>Un (1) equipo de movilidad sostenible conformado y operando según los lineamientos del PIMS</t>
  </si>
  <si>
    <t>Profesional de apoyo de planeación   Profesional universitario de recursos humanos</t>
  </si>
  <si>
    <t>FILA_15</t>
  </si>
  <si>
    <t>2 Mejoramiento de las condiciones ambientales internas y/o de su entorno</t>
  </si>
  <si>
    <t>Mantener como mínimo en un 90% de implementación de las actividades del programa de prácticas sostenibles, durante el plan de desarrollo “un nuevo contrato social y ambiental para la Bogotá del siglo XXI”.</t>
  </si>
  <si>
    <t>Implementar como mínimo al 90% las actividades programadas en el plan de acción anual de la línea de condiciones ambientales y/o de su entorno.</t>
  </si>
  <si>
    <t>(Actividades implementadas / Total de actividades definidas en plan de acción de la vigencia) * 100</t>
  </si>
  <si>
    <t>Planear, organizar y realizar la semana ambiental</t>
  </si>
  <si>
    <t>Realizar el 100% de las actividades programadas en la semana ambiental</t>
  </si>
  <si>
    <t>(Actividades realizadas/actividades programadas)*100</t>
  </si>
  <si>
    <t>Planeación estratégica  Gestión de las comunicaciones   Gestión de recursos y administración de la información   Gestión del Talento Humano</t>
  </si>
  <si>
    <t>Referente Ambiental  Coordinador de prensa y comunicaciones   Profesional universitario de recursos humanos</t>
  </si>
  <si>
    <t>FILA_16</t>
  </si>
  <si>
    <t>Gestionar la elaboración de  comunicaciones internas relacionadas con el ahorro y buen uso del agua, la energía y la gestión adecuada de los residuos.</t>
  </si>
  <si>
    <t>Doce (12) mensajes por correo electrónico y en las cartelera en el año</t>
  </si>
  <si>
    <t>(N° de mensajes divulgados a través de los canales de comunicación interna  /12)*100</t>
  </si>
  <si>
    <t>Planeación estratégica  Gestión de las comunicaciones</t>
  </si>
  <si>
    <t>Referente Ambiental  Coordinador de prensa y comunicaciones</t>
  </si>
  <si>
    <t>FILA_17</t>
  </si>
  <si>
    <t>3 Adaptación al cambio climático</t>
  </si>
  <si>
    <t>Implementar como mínimo al 90% las actividades programadas en el plan de acción anual de la línea adaptación al cambio climático.</t>
  </si>
  <si>
    <t>Realizar una jornada de recuperación ambiental de individuos arbóreos con los colaboradores de la entidad.</t>
  </si>
  <si>
    <t>Una (1) jornada de recuperación ambiental de individuos arbóreos realizada</t>
  </si>
  <si>
    <t>Planeación estratégica   Gestión del Talento Humano</t>
  </si>
  <si>
    <t>Referente Ambiental  Profesional universitario de recursos humanos</t>
  </si>
  <si>
    <t>1 Poner fin a la pobreza en todas sus formas en todo el mundo.</t>
  </si>
  <si>
    <t>1 Calidad ambiental para el desarrollo sostenible.</t>
  </si>
  <si>
    <t>1 CALIDAD DEL AIRE</t>
  </si>
  <si>
    <t>1 Uso eficiente del agua</t>
  </si>
  <si>
    <t>2 Poner fin al hambre, lograr la seguridad alimentaria y la mejora de la nutrición y promover la agricultura sostenible.</t>
  </si>
  <si>
    <t>2 Desarrollo sostenible como proyecto social y cultural.</t>
  </si>
  <si>
    <t>2 CALIDAD DEL AGUA Y REGULACIÓN HIDROLÓGICA</t>
  </si>
  <si>
    <t>2 Uso eficiente de la energía</t>
  </si>
  <si>
    <t>3 Garantizar una vida sana y promover el bienestar para todos en todas las edades.</t>
  </si>
  <si>
    <t>3 Preeminencia de lo público y lo colectivo.</t>
  </si>
  <si>
    <t>3 CALIDAD SONORA</t>
  </si>
  <si>
    <t>3 Gestión Integral de Residuos</t>
  </si>
  <si>
    <t>4 Garantizar una educación inclusiva, equitativa y de calidad y promover oportunidades de aprendizaje durante toda la vida para todos.</t>
  </si>
  <si>
    <t>4 Ecoeficiencia de la función y la forma urbanas.</t>
  </si>
  <si>
    <t>4 CALIDAD DEL PAISAJE</t>
  </si>
  <si>
    <t>4 Consumo sostenible</t>
  </si>
  <si>
    <t>5 Lograr la igualdad entre los géneros y el empoderamiento de todas las mujeres y niñas.</t>
  </si>
  <si>
    <t>5 Transformación positiva del territorio.</t>
  </si>
  <si>
    <t>5 CALIDAD DEL SUELO</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</si>
  <si>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</si>
  <si>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</si>
  <si>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</si>
  <si>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</si>
  <si>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</si>
  <si>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</si>
  <si>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</si>
  <si>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</si>
  <si>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</si>
  <si>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</si>
  <si>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</si>
  <si>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</si>
  <si>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</si>
  <si>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</si>
  <si>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</si>
  <si>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</si>
  <si>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</si>
  <si>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</si>
  <si>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</si>
  <si>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</si>
  <si>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</si>
  <si>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</si>
  <si>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</si>
  <si>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</si>
  <si>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</si>
  <si>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</si>
  <si>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</si>
  <si>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</si>
  <si>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</si>
  <si>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</si>
  <si>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</si>
  <si>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</si>
  <si>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</si>
  <si>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</si>
  <si>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</si>
  <si>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</si>
  <si>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Esta actividad se programa en cumplimiento a lo establecido en la Resolución 2184 de 2019.</t>
  </si>
  <si>
    <t>FILA_18</t>
  </si>
  <si>
    <t>FILA_19</t>
  </si>
  <si>
    <t>FILA_20</t>
  </si>
  <si>
    <t>FILA_21</t>
  </si>
  <si>
    <t>FILA_22</t>
  </si>
  <si>
    <t>FILA_23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</si>
</sst>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8"/>
  <sheetViews>
    <sheetView tabSelected="1" workbookViewId="0">
      <selection activeCell="A9" sqref="A9"/>
    </sheetView>
  </sheetViews>
  <sheetFormatPr baseColWidth="10" defaultColWidth="9.140625" defaultRowHeight="15" x14ac:dyDescent="0.25"/>
  <cols>
    <col min="2" max="2" width="17" customWidth="1"/>
    <col min="3" max="3" width="13" customWidth="1"/>
    <col min="4" max="6" width="20" customWidth="1"/>
    <col min="7" max="7" width="15" customWidth="1"/>
    <col min="8" max="8" width="22" customWidth="1"/>
    <col min="9" max="9" width="21" customWidth="1"/>
    <col min="10" max="10" width="27" customWidth="1"/>
    <col min="11" max="11" width="32" customWidth="1"/>
    <col min="12" max="12" width="28" customWidth="1"/>
    <col min="13" max="13" width="29" customWidth="1"/>
    <col min="14" max="14" width="16" customWidth="1"/>
    <col min="15" max="15" width="26" customWidth="1"/>
    <col min="16" max="16" width="42" customWidth="1"/>
    <col min="17" max="17" width="13" customWidth="1"/>
    <col min="18" max="18" width="17" customWidth="1"/>
    <col min="19" max="19" width="26" customWidth="1"/>
    <col min="20" max="20" width="19" customWidth="1"/>
    <col min="22" max="256" width="8" hidden="1"/>
  </cols>
  <sheetData>
    <row r="1" spans="1:20" x14ac:dyDescent="0.25">
      <c r="B1" s="1" t="s">
        <v>0</v>
      </c>
      <c r="C1" s="1">
        <v>16</v>
      </c>
      <c r="D1" s="1" t="s">
        <v>1</v>
      </c>
    </row>
    <row r="2" spans="1:20" x14ac:dyDescent="0.25">
      <c r="B2" s="1" t="s">
        <v>2</v>
      </c>
      <c r="C2" s="1">
        <v>117</v>
      </c>
      <c r="D2" s="1" t="s">
        <v>3</v>
      </c>
    </row>
    <row r="3" spans="1:20" x14ac:dyDescent="0.25">
      <c r="B3" s="1" t="s">
        <v>4</v>
      </c>
      <c r="C3" s="1">
        <v>1</v>
      </c>
    </row>
    <row r="4" spans="1:20" x14ac:dyDescent="0.25">
      <c r="B4" s="1" t="s">
        <v>5</v>
      </c>
      <c r="C4" s="1">
        <v>260</v>
      </c>
    </row>
    <row r="5" spans="1:20" x14ac:dyDescent="0.25">
      <c r="B5" s="1" t="s">
        <v>6</v>
      </c>
      <c r="C5" s="3">
        <v>44196</v>
      </c>
    </row>
    <row r="6" spans="1:20" x14ac:dyDescent="0.25">
      <c r="B6" s="1" t="s">
        <v>7</v>
      </c>
      <c r="C6" s="1">
        <v>12</v>
      </c>
      <c r="D6" s="1" t="s">
        <v>8</v>
      </c>
    </row>
    <row r="8" spans="1:20" x14ac:dyDescent="0.25">
      <c r="A8" s="1" t="s">
        <v>9</v>
      </c>
      <c r="B8" s="7" t="s">
        <v>10</v>
      </c>
      <c r="C8" s="8"/>
      <c r="D8" s="8"/>
      <c r="E8" s="8"/>
      <c r="F8" s="8"/>
      <c r="G8" s="8"/>
      <c r="H8" s="8"/>
      <c r="I8" s="8"/>
      <c r="J8" s="8"/>
      <c r="K8" s="8"/>
      <c r="L8" s="8"/>
      <c r="M8" s="8"/>
      <c r="N8" s="8"/>
      <c r="O8" s="8"/>
      <c r="P8" s="8"/>
      <c r="Q8" s="8"/>
      <c r="R8" s="8"/>
      <c r="S8" s="8"/>
      <c r="T8" s="8"/>
    </row>
    <row r="9" spans="1:20" x14ac:dyDescent="0.25">
      <c r="C9" s="1">
        <v>1</v>
      </c>
      <c r="D9" s="1">
        <v>2</v>
      </c>
      <c r="E9" s="1">
        <v>3</v>
      </c>
      <c r="F9" s="1">
        <v>4</v>
      </c>
      <c r="G9" s="1">
        <v>6</v>
      </c>
      <c r="H9" s="1">
        <v>7</v>
      </c>
      <c r="I9" s="1">
        <v>8</v>
      </c>
      <c r="J9" s="1">
        <v>12</v>
      </c>
      <c r="K9" s="1">
        <v>15</v>
      </c>
      <c r="L9" s="1">
        <v>16</v>
      </c>
      <c r="M9" s="1">
        <v>27</v>
      </c>
      <c r="N9" s="1">
        <v>28</v>
      </c>
      <c r="O9" s="1">
        <v>35</v>
      </c>
      <c r="P9" s="1">
        <v>36</v>
      </c>
      <c r="Q9" s="1">
        <v>44</v>
      </c>
      <c r="R9" s="1">
        <v>60</v>
      </c>
      <c r="S9" s="1">
        <v>64</v>
      </c>
      <c r="T9" s="1">
        <v>72</v>
      </c>
    </row>
    <row r="10" spans="1:20"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ht="15.75" thickBot="1" x14ac:dyDescent="0.3">
      <c r="A11" s="1">
        <v>1</v>
      </c>
      <c r="B11" t="s">
        <v>29</v>
      </c>
      <c r="C11" s="2" t="s">
        <v>161</v>
      </c>
      <c r="D11" s="2" t="s">
        <v>154</v>
      </c>
      <c r="E11" s="2" t="s">
        <v>180</v>
      </c>
      <c r="F11" s="6" t="s">
        <v>30</v>
      </c>
      <c r="G11" s="2" t="s">
        <v>144</v>
      </c>
      <c r="H11" s="2" t="s">
        <v>31</v>
      </c>
      <c r="I11" s="2" t="s">
        <v>32</v>
      </c>
      <c r="J11" s="2" t="s">
        <v>33</v>
      </c>
      <c r="K11" s="2" t="s">
        <v>34</v>
      </c>
      <c r="L11" s="2" t="s">
        <v>35</v>
      </c>
      <c r="M11" s="2" t="s">
        <v>36</v>
      </c>
      <c r="N11" s="2" t="s">
        <v>37</v>
      </c>
      <c r="O11" s="2" t="s">
        <v>38</v>
      </c>
      <c r="P11" s="2" t="s">
        <v>39</v>
      </c>
      <c r="Q11" s="2" t="s">
        <v>40</v>
      </c>
      <c r="R11" s="2" t="s">
        <v>41</v>
      </c>
      <c r="S11" s="2">
        <v>0</v>
      </c>
      <c r="T11" s="2" t="s">
        <v>42</v>
      </c>
    </row>
    <row r="12" spans="1:20" ht="15.75" thickBot="1" x14ac:dyDescent="0.3">
      <c r="A12" s="4">
        <v>2</v>
      </c>
      <c r="B12" s="5" t="s">
        <v>43</v>
      </c>
      <c r="C12" s="2" t="s">
        <v>161</v>
      </c>
      <c r="D12" s="2" t="s">
        <v>154</v>
      </c>
      <c r="E12" s="2" t="s">
        <v>180</v>
      </c>
      <c r="F12" s="6" t="s">
        <v>30</v>
      </c>
      <c r="G12" s="2" t="s">
        <v>144</v>
      </c>
      <c r="H12" s="2" t="s">
        <v>31</v>
      </c>
      <c r="I12" s="2" t="s">
        <v>32</v>
      </c>
      <c r="J12" s="2" t="s">
        <v>33</v>
      </c>
      <c r="K12" s="2" t="s">
        <v>34</v>
      </c>
      <c r="L12" s="2" t="s">
        <v>35</v>
      </c>
      <c r="M12" s="2" t="s">
        <v>36</v>
      </c>
      <c r="N12" s="2" t="s">
        <v>44</v>
      </c>
      <c r="O12" s="2" t="s">
        <v>45</v>
      </c>
      <c r="P12" s="2" t="s">
        <v>46</v>
      </c>
      <c r="Q12" s="2" t="s">
        <v>47</v>
      </c>
      <c r="R12" s="2" t="s">
        <v>48</v>
      </c>
      <c r="S12" s="2">
        <v>0</v>
      </c>
      <c r="T12" s="2" t="s">
        <v>42</v>
      </c>
    </row>
    <row r="13" spans="1:20" ht="15.75" thickBot="1" x14ac:dyDescent="0.3">
      <c r="A13" s="4">
        <v>3</v>
      </c>
      <c r="B13" s="5" t="s">
        <v>49</v>
      </c>
      <c r="C13" s="2" t="s">
        <v>161</v>
      </c>
      <c r="D13" s="2" t="s">
        <v>154</v>
      </c>
      <c r="E13" s="2" t="s">
        <v>180</v>
      </c>
      <c r="F13" s="6" t="s">
        <v>30</v>
      </c>
      <c r="G13" s="2" t="s">
        <v>144</v>
      </c>
      <c r="H13" s="2" t="s">
        <v>31</v>
      </c>
      <c r="I13" s="2" t="s">
        <v>32</v>
      </c>
      <c r="J13" s="2" t="s">
        <v>33</v>
      </c>
      <c r="K13" s="2" t="s">
        <v>34</v>
      </c>
      <c r="L13" s="2" t="s">
        <v>35</v>
      </c>
      <c r="M13" s="2" t="s">
        <v>36</v>
      </c>
      <c r="N13" s="2" t="s">
        <v>50</v>
      </c>
      <c r="O13" s="2" t="s">
        <v>51</v>
      </c>
      <c r="P13" s="2" t="s">
        <v>52</v>
      </c>
      <c r="Q13" s="2" t="s">
        <v>47</v>
      </c>
      <c r="R13" s="2" t="s">
        <v>48</v>
      </c>
      <c r="S13" s="2">
        <v>3000000</v>
      </c>
      <c r="T13" s="2" t="s">
        <v>53</v>
      </c>
    </row>
    <row r="14" spans="1:20" s="5" customFormat="1" ht="15.75" thickBot="1" x14ac:dyDescent="0.3">
      <c r="A14" s="4">
        <v>4</v>
      </c>
      <c r="B14" s="5" t="s">
        <v>54</v>
      </c>
      <c r="C14" s="2" t="s">
        <v>161</v>
      </c>
      <c r="D14" s="2" t="s">
        <v>142</v>
      </c>
      <c r="E14" s="2" t="s">
        <v>180</v>
      </c>
      <c r="F14" s="6" t="s">
        <v>30</v>
      </c>
      <c r="G14" s="2" t="s">
        <v>144</v>
      </c>
      <c r="H14" s="2" t="s">
        <v>31</v>
      </c>
      <c r="I14" s="2" t="s">
        <v>32</v>
      </c>
      <c r="J14" s="2" t="s">
        <v>33</v>
      </c>
      <c r="K14" s="2" t="s">
        <v>34</v>
      </c>
      <c r="L14" s="2" t="s">
        <v>35</v>
      </c>
      <c r="M14" s="2" t="s">
        <v>36</v>
      </c>
      <c r="N14" s="2" t="s">
        <v>37</v>
      </c>
      <c r="O14" s="2" t="s">
        <v>38</v>
      </c>
      <c r="P14" s="2" t="s">
        <v>39</v>
      </c>
      <c r="Q14" s="2" t="s">
        <v>40</v>
      </c>
      <c r="R14" s="2" t="s">
        <v>41</v>
      </c>
      <c r="S14" s="2">
        <v>0</v>
      </c>
      <c r="T14" s="2" t="s">
        <v>42</v>
      </c>
    </row>
    <row r="15" spans="1:20" s="5" customFormat="1" ht="15.75" thickBot="1" x14ac:dyDescent="0.3">
      <c r="A15" s="4">
        <v>5</v>
      </c>
      <c r="B15" s="5" t="s">
        <v>63</v>
      </c>
      <c r="C15" s="2" t="s">
        <v>161</v>
      </c>
      <c r="D15" s="2" t="s">
        <v>142</v>
      </c>
      <c r="E15" s="2" t="s">
        <v>180</v>
      </c>
      <c r="F15" s="6" t="s">
        <v>30</v>
      </c>
      <c r="G15" s="2" t="s">
        <v>144</v>
      </c>
      <c r="H15" s="2" t="s">
        <v>31</v>
      </c>
      <c r="I15" s="2" t="s">
        <v>32</v>
      </c>
      <c r="J15" s="2" t="s">
        <v>33</v>
      </c>
      <c r="K15" s="2" t="s">
        <v>34</v>
      </c>
      <c r="L15" s="2" t="s">
        <v>35</v>
      </c>
      <c r="M15" s="2" t="s">
        <v>36</v>
      </c>
      <c r="N15" s="2" t="s">
        <v>44</v>
      </c>
      <c r="O15" s="2" t="s">
        <v>45</v>
      </c>
      <c r="P15" s="2" t="s">
        <v>46</v>
      </c>
      <c r="Q15" s="2" t="s">
        <v>47</v>
      </c>
      <c r="R15" s="2" t="s">
        <v>48</v>
      </c>
      <c r="S15" s="2">
        <v>0</v>
      </c>
      <c r="T15" s="2" t="s">
        <v>42</v>
      </c>
    </row>
    <row r="16" spans="1:20" s="5" customFormat="1" ht="15.75" thickBot="1" x14ac:dyDescent="0.3">
      <c r="A16" s="4">
        <v>6</v>
      </c>
      <c r="B16" s="5" t="s">
        <v>65</v>
      </c>
      <c r="C16" s="2" t="s">
        <v>161</v>
      </c>
      <c r="D16" s="2" t="s">
        <v>142</v>
      </c>
      <c r="E16" s="2" t="s">
        <v>180</v>
      </c>
      <c r="F16" s="6" t="s">
        <v>30</v>
      </c>
      <c r="G16" s="2" t="s">
        <v>144</v>
      </c>
      <c r="H16" s="2" t="s">
        <v>31</v>
      </c>
      <c r="I16" s="2" t="s">
        <v>32</v>
      </c>
      <c r="J16" s="2" t="s">
        <v>33</v>
      </c>
      <c r="K16" s="2" t="s">
        <v>34</v>
      </c>
      <c r="L16" s="2" t="s">
        <v>35</v>
      </c>
      <c r="M16" s="2" t="s">
        <v>36</v>
      </c>
      <c r="N16" s="2" t="s">
        <v>50</v>
      </c>
      <c r="O16" s="2" t="s">
        <v>51</v>
      </c>
      <c r="P16" s="2" t="s">
        <v>52</v>
      </c>
      <c r="Q16" s="2" t="s">
        <v>47</v>
      </c>
      <c r="R16" s="2" t="s">
        <v>48</v>
      </c>
      <c r="S16" s="2">
        <v>3000000</v>
      </c>
      <c r="T16" s="2" t="s">
        <v>53</v>
      </c>
    </row>
    <row r="17" spans="1:20" ht="15.75" thickBot="1" x14ac:dyDescent="0.3">
      <c r="A17" s="4">
        <v>7</v>
      </c>
      <c r="B17" s="5" t="s">
        <v>67</v>
      </c>
      <c r="C17" s="2" t="s">
        <v>166</v>
      </c>
      <c r="D17" s="2" t="s">
        <v>154</v>
      </c>
      <c r="E17" s="2" t="s">
        <v>182</v>
      </c>
      <c r="F17" s="2" t="s">
        <v>30</v>
      </c>
      <c r="G17" s="2" t="s">
        <v>148</v>
      </c>
      <c r="H17" s="2" t="s">
        <v>31</v>
      </c>
      <c r="I17" s="2" t="s">
        <v>32</v>
      </c>
      <c r="J17" s="2" t="s">
        <v>56</v>
      </c>
      <c r="K17" s="2" t="s">
        <v>57</v>
      </c>
      <c r="L17" s="2" t="s">
        <v>35</v>
      </c>
      <c r="M17" s="2" t="s">
        <v>58</v>
      </c>
      <c r="N17" s="2" t="s">
        <v>59</v>
      </c>
      <c r="O17" s="2" t="s">
        <v>60</v>
      </c>
      <c r="P17" s="2" t="s">
        <v>61</v>
      </c>
      <c r="Q17" s="2" t="s">
        <v>47</v>
      </c>
      <c r="R17" s="2" t="s">
        <v>48</v>
      </c>
      <c r="S17" s="2">
        <v>7000000</v>
      </c>
      <c r="T17" s="2" t="s">
        <v>62</v>
      </c>
    </row>
    <row r="18" spans="1:20" ht="15.75" thickBot="1" x14ac:dyDescent="0.3">
      <c r="A18" s="4">
        <v>8</v>
      </c>
      <c r="B18" s="5" t="s">
        <v>76</v>
      </c>
      <c r="C18" s="2" t="s">
        <v>166</v>
      </c>
      <c r="D18" s="2" t="s">
        <v>154</v>
      </c>
      <c r="E18" s="2" t="s">
        <v>182</v>
      </c>
      <c r="F18" s="2" t="s">
        <v>30</v>
      </c>
      <c r="G18" s="2" t="s">
        <v>148</v>
      </c>
      <c r="H18" s="2" t="s">
        <v>31</v>
      </c>
      <c r="I18" s="2" t="s">
        <v>32</v>
      </c>
      <c r="J18" s="2" t="s">
        <v>56</v>
      </c>
      <c r="K18" s="2" t="s">
        <v>57</v>
      </c>
      <c r="L18" s="2" t="s">
        <v>35</v>
      </c>
      <c r="M18" s="2" t="s">
        <v>58</v>
      </c>
      <c r="N18" s="2" t="s">
        <v>64</v>
      </c>
      <c r="O18" s="2" t="s">
        <v>45</v>
      </c>
      <c r="P18" s="2" t="s">
        <v>46</v>
      </c>
      <c r="Q18" s="2" t="s">
        <v>47</v>
      </c>
      <c r="R18" s="2" t="s">
        <v>48</v>
      </c>
      <c r="S18" s="2">
        <v>0</v>
      </c>
      <c r="T18" s="2" t="s">
        <v>42</v>
      </c>
    </row>
    <row r="19" spans="1:20" ht="15.75" thickBot="1" x14ac:dyDescent="0.3">
      <c r="A19" s="4">
        <v>9</v>
      </c>
      <c r="B19" s="5" t="s">
        <v>78</v>
      </c>
      <c r="C19" s="2" t="s">
        <v>166</v>
      </c>
      <c r="D19" s="2" t="s">
        <v>154</v>
      </c>
      <c r="E19" s="2" t="s">
        <v>182</v>
      </c>
      <c r="F19" s="2" t="s">
        <v>30</v>
      </c>
      <c r="G19" s="2" t="s">
        <v>148</v>
      </c>
      <c r="H19" s="2" t="s">
        <v>31</v>
      </c>
      <c r="I19" s="2" t="s">
        <v>32</v>
      </c>
      <c r="J19" s="2" t="s">
        <v>56</v>
      </c>
      <c r="K19" s="2" t="s">
        <v>57</v>
      </c>
      <c r="L19" s="2" t="s">
        <v>35</v>
      </c>
      <c r="M19" s="2" t="s">
        <v>58</v>
      </c>
      <c r="N19" s="2" t="s">
        <v>66</v>
      </c>
      <c r="O19" s="2" t="s">
        <v>38</v>
      </c>
      <c r="P19" s="2" t="s">
        <v>39</v>
      </c>
      <c r="Q19" s="2" t="s">
        <v>40</v>
      </c>
      <c r="R19" s="2" t="s">
        <v>41</v>
      </c>
      <c r="S19" s="2">
        <v>0</v>
      </c>
      <c r="T19" s="2" t="s">
        <v>42</v>
      </c>
    </row>
    <row r="20" spans="1:20" s="5" customFormat="1" ht="15.75" thickBot="1" x14ac:dyDescent="0.3">
      <c r="A20" s="4">
        <v>10</v>
      </c>
      <c r="B20" s="5" t="s">
        <v>83</v>
      </c>
      <c r="C20" s="2" t="s">
        <v>166</v>
      </c>
      <c r="D20" s="2" t="s">
        <v>142</v>
      </c>
      <c r="E20" s="2" t="s">
        <v>182</v>
      </c>
      <c r="F20" s="2" t="s">
        <v>30</v>
      </c>
      <c r="G20" s="2" t="s">
        <v>148</v>
      </c>
      <c r="H20" s="2" t="s">
        <v>31</v>
      </c>
      <c r="I20" s="2" t="s">
        <v>32</v>
      </c>
      <c r="J20" s="2" t="s">
        <v>56</v>
      </c>
      <c r="K20" s="2" t="s">
        <v>57</v>
      </c>
      <c r="L20" s="2" t="s">
        <v>35</v>
      </c>
      <c r="M20" s="2" t="s">
        <v>58</v>
      </c>
      <c r="N20" s="2" t="s">
        <v>59</v>
      </c>
      <c r="O20" s="2" t="s">
        <v>60</v>
      </c>
      <c r="P20" s="2" t="s">
        <v>61</v>
      </c>
      <c r="Q20" s="2" t="s">
        <v>47</v>
      </c>
      <c r="R20" s="2" t="s">
        <v>48</v>
      </c>
      <c r="S20" s="2">
        <v>7000000</v>
      </c>
      <c r="T20" s="2" t="s">
        <v>62</v>
      </c>
    </row>
    <row r="21" spans="1:20" s="5" customFormat="1" ht="15.75" thickBot="1" x14ac:dyDescent="0.3">
      <c r="A21" s="4">
        <v>11</v>
      </c>
      <c r="B21" s="5" t="s">
        <v>90</v>
      </c>
      <c r="C21" s="2" t="s">
        <v>166</v>
      </c>
      <c r="D21" s="2" t="s">
        <v>142</v>
      </c>
      <c r="E21" s="2" t="s">
        <v>182</v>
      </c>
      <c r="F21" s="2" t="s">
        <v>30</v>
      </c>
      <c r="G21" s="2" t="s">
        <v>148</v>
      </c>
      <c r="H21" s="2" t="s">
        <v>31</v>
      </c>
      <c r="I21" s="2" t="s">
        <v>32</v>
      </c>
      <c r="J21" s="2" t="s">
        <v>56</v>
      </c>
      <c r="K21" s="2" t="s">
        <v>57</v>
      </c>
      <c r="L21" s="2" t="s">
        <v>35</v>
      </c>
      <c r="M21" s="2" t="s">
        <v>58</v>
      </c>
      <c r="N21" s="2" t="s">
        <v>64</v>
      </c>
      <c r="O21" s="2" t="s">
        <v>45</v>
      </c>
      <c r="P21" s="2" t="s">
        <v>46</v>
      </c>
      <c r="Q21" s="2" t="s">
        <v>47</v>
      </c>
      <c r="R21" s="2" t="s">
        <v>48</v>
      </c>
      <c r="S21" s="2">
        <v>0</v>
      </c>
      <c r="T21" s="2" t="s">
        <v>42</v>
      </c>
    </row>
    <row r="22" spans="1:20" s="5" customFormat="1" ht="15.75" thickBot="1" x14ac:dyDescent="0.3">
      <c r="A22" s="4">
        <v>12</v>
      </c>
      <c r="B22" s="5" t="s">
        <v>94</v>
      </c>
      <c r="C22" s="2" t="s">
        <v>166</v>
      </c>
      <c r="D22" s="2" t="s">
        <v>142</v>
      </c>
      <c r="E22" s="2" t="s">
        <v>182</v>
      </c>
      <c r="F22" s="2" t="s">
        <v>30</v>
      </c>
      <c r="G22" s="2" t="s">
        <v>148</v>
      </c>
      <c r="H22" s="2" t="s">
        <v>31</v>
      </c>
      <c r="I22" s="2" t="s">
        <v>32</v>
      </c>
      <c r="J22" s="2" t="s">
        <v>56</v>
      </c>
      <c r="K22" s="2" t="s">
        <v>57</v>
      </c>
      <c r="L22" s="2" t="s">
        <v>35</v>
      </c>
      <c r="M22" s="2" t="s">
        <v>58</v>
      </c>
      <c r="N22" s="2" t="s">
        <v>66</v>
      </c>
      <c r="O22" s="2" t="s">
        <v>38</v>
      </c>
      <c r="P22" s="2" t="s">
        <v>39</v>
      </c>
      <c r="Q22" s="2" t="s">
        <v>40</v>
      </c>
      <c r="R22" s="2" t="s">
        <v>41</v>
      </c>
      <c r="S22" s="2">
        <v>0</v>
      </c>
      <c r="T22" s="2" t="s">
        <v>42</v>
      </c>
    </row>
    <row r="23" spans="1:20" ht="15.75" thickBot="1" x14ac:dyDescent="0.3">
      <c r="A23" s="4">
        <v>13</v>
      </c>
      <c r="B23" s="5" t="s">
        <v>98</v>
      </c>
      <c r="C23" s="2" t="s">
        <v>179</v>
      </c>
      <c r="D23" s="2" t="s">
        <v>142</v>
      </c>
      <c r="E23" s="2" t="s">
        <v>184</v>
      </c>
      <c r="F23" s="2" t="s">
        <v>30</v>
      </c>
      <c r="G23" s="2" t="s">
        <v>152</v>
      </c>
      <c r="H23" s="2" t="s">
        <v>31</v>
      </c>
      <c r="I23" s="2" t="s">
        <v>32</v>
      </c>
      <c r="J23" s="2" t="s">
        <v>69</v>
      </c>
      <c r="K23" s="2" t="s">
        <v>70</v>
      </c>
      <c r="L23" s="2" t="s">
        <v>71</v>
      </c>
      <c r="M23" s="2" t="s">
        <v>72</v>
      </c>
      <c r="N23" s="2" t="s">
        <v>73</v>
      </c>
      <c r="O23" s="2" t="s">
        <v>74</v>
      </c>
      <c r="P23" s="2" t="s">
        <v>75</v>
      </c>
      <c r="Q23" s="2" t="s">
        <v>40</v>
      </c>
      <c r="R23" s="2" t="s">
        <v>41</v>
      </c>
      <c r="S23" s="2">
        <v>0</v>
      </c>
      <c r="T23" s="2" t="s">
        <v>42</v>
      </c>
    </row>
    <row r="24" spans="1:20" ht="15.75" thickBot="1" x14ac:dyDescent="0.3">
      <c r="A24" s="4">
        <v>14</v>
      </c>
      <c r="B24" s="5" t="s">
        <v>108</v>
      </c>
      <c r="C24" s="2" t="s">
        <v>179</v>
      </c>
      <c r="D24" s="2" t="s">
        <v>142</v>
      </c>
      <c r="E24" s="2" t="s">
        <v>184</v>
      </c>
      <c r="F24" s="2" t="s">
        <v>30</v>
      </c>
      <c r="G24" s="2" t="s">
        <v>152</v>
      </c>
      <c r="H24" s="2" t="s">
        <v>31</v>
      </c>
      <c r="I24" s="2" t="s">
        <v>32</v>
      </c>
      <c r="J24" s="2" t="s">
        <v>69</v>
      </c>
      <c r="K24" s="2" t="s">
        <v>70</v>
      </c>
      <c r="L24" s="2" t="s">
        <v>71</v>
      </c>
      <c r="M24" s="2" t="s">
        <v>72</v>
      </c>
      <c r="N24" s="2" t="s">
        <v>77</v>
      </c>
      <c r="O24" s="2" t="s">
        <v>38</v>
      </c>
      <c r="P24" s="2" t="s">
        <v>39</v>
      </c>
      <c r="Q24" s="2" t="s">
        <v>40</v>
      </c>
      <c r="R24" s="2" t="s">
        <v>41</v>
      </c>
      <c r="S24" s="2">
        <v>0</v>
      </c>
      <c r="T24" s="2" t="s">
        <v>42</v>
      </c>
    </row>
    <row r="25" spans="1:20" ht="15.75" thickBot="1" x14ac:dyDescent="0.3">
      <c r="A25" s="4">
        <v>15</v>
      </c>
      <c r="B25" s="5" t="s">
        <v>118</v>
      </c>
      <c r="C25" s="2" t="s">
        <v>179</v>
      </c>
      <c r="D25" s="2" t="s">
        <v>142</v>
      </c>
      <c r="E25" s="2" t="s">
        <v>184</v>
      </c>
      <c r="F25" s="2" t="s">
        <v>30</v>
      </c>
      <c r="G25" s="2" t="s">
        <v>152</v>
      </c>
      <c r="H25" s="2" t="s">
        <v>31</v>
      </c>
      <c r="I25" s="2" t="s">
        <v>32</v>
      </c>
      <c r="J25" s="2" t="s">
        <v>69</v>
      </c>
      <c r="K25" s="2" t="s">
        <v>70</v>
      </c>
      <c r="L25" s="2" t="s">
        <v>71</v>
      </c>
      <c r="M25" s="2" t="s">
        <v>72</v>
      </c>
      <c r="N25" s="2" t="s">
        <v>79</v>
      </c>
      <c r="O25" s="2" t="s">
        <v>80</v>
      </c>
      <c r="P25" s="2" t="s">
        <v>81</v>
      </c>
      <c r="Q25" s="2" t="s">
        <v>82</v>
      </c>
      <c r="R25" s="2" t="s">
        <v>41</v>
      </c>
      <c r="S25" s="2">
        <v>4000000</v>
      </c>
      <c r="T25" s="2" t="s">
        <v>196</v>
      </c>
    </row>
    <row r="26" spans="1:20" ht="15.75" thickBot="1" x14ac:dyDescent="0.3">
      <c r="A26" s="4">
        <v>16</v>
      </c>
      <c r="B26" s="5" t="s">
        <v>128</v>
      </c>
      <c r="C26" s="2" t="s">
        <v>179</v>
      </c>
      <c r="D26" s="2" t="s">
        <v>154</v>
      </c>
      <c r="E26" s="2" t="s">
        <v>184</v>
      </c>
      <c r="F26" s="2" t="s">
        <v>30</v>
      </c>
      <c r="G26" s="2" t="s">
        <v>152</v>
      </c>
      <c r="H26" s="2" t="s">
        <v>31</v>
      </c>
      <c r="I26" s="2" t="s">
        <v>32</v>
      </c>
      <c r="J26" s="2" t="s">
        <v>69</v>
      </c>
      <c r="K26" s="2" t="s">
        <v>70</v>
      </c>
      <c r="L26" s="2" t="s">
        <v>84</v>
      </c>
      <c r="M26" s="2" t="s">
        <v>85</v>
      </c>
      <c r="N26" s="2" t="s">
        <v>86</v>
      </c>
      <c r="O26" s="2" t="s">
        <v>87</v>
      </c>
      <c r="P26" s="2" t="s">
        <v>88</v>
      </c>
      <c r="Q26" s="2" t="s">
        <v>40</v>
      </c>
      <c r="R26" s="2" t="s">
        <v>89</v>
      </c>
      <c r="S26" s="2">
        <v>0</v>
      </c>
      <c r="T26" s="2" t="s">
        <v>42</v>
      </c>
    </row>
    <row r="27" spans="1:20" ht="15.75" thickBot="1" x14ac:dyDescent="0.3">
      <c r="A27" s="4">
        <v>17</v>
      </c>
      <c r="B27" s="5" t="s">
        <v>134</v>
      </c>
      <c r="C27" s="2" t="s">
        <v>179</v>
      </c>
      <c r="D27" s="2" t="s">
        <v>154</v>
      </c>
      <c r="E27" s="2" t="s">
        <v>184</v>
      </c>
      <c r="F27" s="2" t="s">
        <v>30</v>
      </c>
      <c r="G27" s="2" t="s">
        <v>152</v>
      </c>
      <c r="H27" s="2" t="s">
        <v>31</v>
      </c>
      <c r="I27" s="2" t="s">
        <v>32</v>
      </c>
      <c r="J27" s="2" t="s">
        <v>69</v>
      </c>
      <c r="K27" s="2" t="s">
        <v>70</v>
      </c>
      <c r="L27" s="2" t="s">
        <v>84</v>
      </c>
      <c r="M27" s="2" t="s">
        <v>85</v>
      </c>
      <c r="N27" s="2" t="s">
        <v>91</v>
      </c>
      <c r="O27" s="2" t="s">
        <v>92</v>
      </c>
      <c r="P27" s="2" t="s">
        <v>93</v>
      </c>
      <c r="Q27" s="2" t="s">
        <v>82</v>
      </c>
      <c r="R27" s="2" t="s">
        <v>48</v>
      </c>
      <c r="S27" s="2">
        <v>2000000</v>
      </c>
      <c r="T27" s="2" t="s">
        <v>32</v>
      </c>
    </row>
    <row r="28" spans="1:20" ht="15.75" thickBot="1" x14ac:dyDescent="0.3">
      <c r="A28" s="4">
        <v>18</v>
      </c>
      <c r="B28" s="5" t="s">
        <v>197</v>
      </c>
      <c r="C28" s="2" t="s">
        <v>179</v>
      </c>
      <c r="D28" s="2" t="s">
        <v>154</v>
      </c>
      <c r="E28" s="2" t="s">
        <v>184</v>
      </c>
      <c r="F28" s="2" t="s">
        <v>30</v>
      </c>
      <c r="G28" s="2" t="s">
        <v>152</v>
      </c>
      <c r="H28" s="2" t="s">
        <v>31</v>
      </c>
      <c r="I28" s="2" t="s">
        <v>32</v>
      </c>
      <c r="J28" s="2" t="s">
        <v>69</v>
      </c>
      <c r="K28" s="2" t="s">
        <v>70</v>
      </c>
      <c r="L28" s="2" t="s">
        <v>84</v>
      </c>
      <c r="M28" s="2" t="s">
        <v>85</v>
      </c>
      <c r="N28" s="2" t="s">
        <v>95</v>
      </c>
      <c r="O28" s="2" t="s">
        <v>96</v>
      </c>
      <c r="P28" s="2" t="s">
        <v>97</v>
      </c>
      <c r="Q28" s="2" t="s">
        <v>40</v>
      </c>
      <c r="R28" s="2" t="s">
        <v>41</v>
      </c>
      <c r="S28" s="2">
        <v>2000000</v>
      </c>
      <c r="T28" s="2" t="s">
        <v>32</v>
      </c>
    </row>
    <row r="29" spans="1:20" ht="15.75" thickBot="1" x14ac:dyDescent="0.3">
      <c r="A29" s="4">
        <v>19</v>
      </c>
      <c r="B29" s="5" t="s">
        <v>198</v>
      </c>
      <c r="C29" s="2" t="s">
        <v>181</v>
      </c>
      <c r="D29" s="2" t="s">
        <v>154</v>
      </c>
      <c r="E29" s="2" t="s">
        <v>193</v>
      </c>
      <c r="F29" s="2" t="s">
        <v>175</v>
      </c>
      <c r="G29" s="2" t="s">
        <v>156</v>
      </c>
      <c r="H29" s="2" t="s">
        <v>31</v>
      </c>
      <c r="I29" s="2" t="s">
        <v>32</v>
      </c>
      <c r="J29" s="2" t="s">
        <v>100</v>
      </c>
      <c r="K29" s="2" t="s">
        <v>101</v>
      </c>
      <c r="L29" s="2" t="s">
        <v>102</v>
      </c>
      <c r="M29" s="2" t="s">
        <v>103</v>
      </c>
      <c r="N29" s="2" t="s">
        <v>104</v>
      </c>
      <c r="O29" s="2" t="s">
        <v>105</v>
      </c>
      <c r="P29" s="2" t="s">
        <v>106</v>
      </c>
      <c r="Q29" s="2" t="s">
        <v>107</v>
      </c>
      <c r="R29" s="2" t="s">
        <v>41</v>
      </c>
      <c r="S29" s="2">
        <v>0</v>
      </c>
      <c r="T29" s="2" t="s">
        <v>42</v>
      </c>
    </row>
    <row r="30" spans="1:20" ht="15.75" thickBot="1" x14ac:dyDescent="0.3">
      <c r="A30" s="4">
        <v>20</v>
      </c>
      <c r="B30" s="5" t="s">
        <v>199</v>
      </c>
      <c r="C30" s="2" t="s">
        <v>183</v>
      </c>
      <c r="D30" s="2" t="s">
        <v>146</v>
      </c>
      <c r="E30" s="2" t="s">
        <v>190</v>
      </c>
      <c r="F30" s="2" t="s">
        <v>164</v>
      </c>
      <c r="G30" s="2" t="s">
        <v>160</v>
      </c>
      <c r="H30" s="2" t="s">
        <v>110</v>
      </c>
      <c r="I30" s="2" t="s">
        <v>32</v>
      </c>
      <c r="J30" s="2" t="s">
        <v>111</v>
      </c>
      <c r="K30" s="2" t="s">
        <v>112</v>
      </c>
      <c r="L30" s="2" t="s">
        <v>113</v>
      </c>
      <c r="M30" s="2" t="s">
        <v>114</v>
      </c>
      <c r="N30" s="2" t="s">
        <v>115</v>
      </c>
      <c r="O30" s="2" t="s">
        <v>116</v>
      </c>
      <c r="P30" s="2" t="s">
        <v>116</v>
      </c>
      <c r="Q30" s="2" t="s">
        <v>40</v>
      </c>
      <c r="R30" s="2" t="s">
        <v>117</v>
      </c>
      <c r="S30" s="2">
        <v>0</v>
      </c>
      <c r="T30" s="2" t="s">
        <v>42</v>
      </c>
    </row>
    <row r="31" spans="1:20" ht="15.75" thickBot="1" x14ac:dyDescent="0.3">
      <c r="A31" s="4">
        <v>21</v>
      </c>
      <c r="B31" s="5" t="s">
        <v>200</v>
      </c>
      <c r="C31" s="2" t="s">
        <v>183</v>
      </c>
      <c r="D31" s="2" t="s">
        <v>146</v>
      </c>
      <c r="E31" s="2" t="s">
        <v>190</v>
      </c>
      <c r="F31" s="2" t="s">
        <v>99</v>
      </c>
      <c r="G31" s="2" t="s">
        <v>160</v>
      </c>
      <c r="H31" s="2" t="s">
        <v>119</v>
      </c>
      <c r="I31" s="2" t="s">
        <v>32</v>
      </c>
      <c r="J31" s="2" t="s">
        <v>111</v>
      </c>
      <c r="K31" s="2" t="s">
        <v>120</v>
      </c>
      <c r="L31" s="2" t="s">
        <v>121</v>
      </c>
      <c r="M31" s="2" t="s">
        <v>122</v>
      </c>
      <c r="N31" s="2" t="s">
        <v>123</v>
      </c>
      <c r="O31" s="2" t="s">
        <v>124</v>
      </c>
      <c r="P31" s="2" t="s">
        <v>125</v>
      </c>
      <c r="Q31" s="2" t="s">
        <v>126</v>
      </c>
      <c r="R31" s="2" t="s">
        <v>127</v>
      </c>
      <c r="S31" s="2">
        <v>4660000</v>
      </c>
      <c r="T31" s="2" t="s">
        <v>32</v>
      </c>
    </row>
    <row r="32" spans="1:20" ht="15.75" thickBot="1" x14ac:dyDescent="0.3">
      <c r="A32" s="4">
        <v>22</v>
      </c>
      <c r="B32" s="5" t="s">
        <v>201</v>
      </c>
      <c r="C32" s="2" t="s">
        <v>183</v>
      </c>
      <c r="D32" s="2" t="s">
        <v>146</v>
      </c>
      <c r="E32" s="2" t="s">
        <v>190</v>
      </c>
      <c r="F32" s="2" t="s">
        <v>99</v>
      </c>
      <c r="G32" s="2" t="s">
        <v>160</v>
      </c>
      <c r="H32" s="2" t="s">
        <v>119</v>
      </c>
      <c r="I32" s="2" t="s">
        <v>32</v>
      </c>
      <c r="J32" s="2" t="s">
        <v>111</v>
      </c>
      <c r="K32" s="2" t="s">
        <v>120</v>
      </c>
      <c r="L32" s="2" t="s">
        <v>121</v>
      </c>
      <c r="M32" s="2" t="s">
        <v>122</v>
      </c>
      <c r="N32" s="2" t="s">
        <v>129</v>
      </c>
      <c r="O32" s="2" t="s">
        <v>130</v>
      </c>
      <c r="P32" s="2" t="s">
        <v>131</v>
      </c>
      <c r="Q32" s="2" t="s">
        <v>132</v>
      </c>
      <c r="R32" s="2" t="s">
        <v>133</v>
      </c>
      <c r="S32" s="2">
        <v>0</v>
      </c>
      <c r="T32" s="2" t="s">
        <v>42</v>
      </c>
    </row>
    <row r="33" spans="1:20" ht="15.75" thickBot="1" x14ac:dyDescent="0.3">
      <c r="A33" s="4">
        <v>23</v>
      </c>
      <c r="B33" s="5" t="s">
        <v>202</v>
      </c>
      <c r="C33" s="2" t="s">
        <v>183</v>
      </c>
      <c r="D33" s="2" t="s">
        <v>154</v>
      </c>
      <c r="E33" s="2" t="s">
        <v>190</v>
      </c>
      <c r="F33" s="2" t="s">
        <v>99</v>
      </c>
      <c r="G33" s="2" t="s">
        <v>160</v>
      </c>
      <c r="H33" s="2" t="s">
        <v>135</v>
      </c>
      <c r="I33" s="2" t="s">
        <v>32</v>
      </c>
      <c r="J33" s="2" t="s">
        <v>111</v>
      </c>
      <c r="K33" s="2" t="s">
        <v>120</v>
      </c>
      <c r="L33" s="2" t="s">
        <v>136</v>
      </c>
      <c r="M33" s="2" t="s">
        <v>122</v>
      </c>
      <c r="N33" s="2" t="s">
        <v>137</v>
      </c>
      <c r="O33" s="2" t="s">
        <v>138</v>
      </c>
      <c r="P33" s="2" t="s">
        <v>125</v>
      </c>
      <c r="Q33" s="2" t="s">
        <v>139</v>
      </c>
      <c r="R33" s="2" t="s">
        <v>140</v>
      </c>
      <c r="S33" s="2">
        <v>0</v>
      </c>
      <c r="T33" s="2" t="s">
        <v>42</v>
      </c>
    </row>
    <row r="351009" spans="1:6" x14ac:dyDescent="0.25">
      <c r="A351009" t="s">
        <v>141</v>
      </c>
      <c r="B351009" t="s">
        <v>142</v>
      </c>
      <c r="C351009" t="s">
        <v>143</v>
      </c>
      <c r="D351009" t="s">
        <v>30</v>
      </c>
      <c r="E351009" t="s">
        <v>144</v>
      </c>
      <c r="F351009" t="s">
        <v>110</v>
      </c>
    </row>
    <row r="351010" spans="1:6" x14ac:dyDescent="0.25">
      <c r="A351010" t="s">
        <v>145</v>
      </c>
      <c r="B351010" t="s">
        <v>146</v>
      </c>
      <c r="C351010" t="s">
        <v>147</v>
      </c>
      <c r="D351010" t="s">
        <v>55</v>
      </c>
      <c r="E351010" t="s">
        <v>148</v>
      </c>
      <c r="F351010" t="s">
        <v>119</v>
      </c>
    </row>
    <row r="351011" spans="1:6" x14ac:dyDescent="0.25">
      <c r="A351011" t="s">
        <v>149</v>
      </c>
      <c r="B351011" t="s">
        <v>150</v>
      </c>
      <c r="C351011" t="s">
        <v>151</v>
      </c>
      <c r="D351011" t="s">
        <v>68</v>
      </c>
      <c r="E351011" t="s">
        <v>152</v>
      </c>
      <c r="F351011" t="s">
        <v>135</v>
      </c>
    </row>
    <row r="351012" spans="1:6" x14ac:dyDescent="0.25">
      <c r="A351012" t="s">
        <v>153</v>
      </c>
      <c r="B351012" t="s">
        <v>154</v>
      </c>
      <c r="C351012" t="s">
        <v>155</v>
      </c>
      <c r="D351012" t="s">
        <v>99</v>
      </c>
      <c r="E351012" t="s">
        <v>156</v>
      </c>
      <c r="F351012" t="s">
        <v>31</v>
      </c>
    </row>
    <row r="351013" spans="1:6" x14ac:dyDescent="0.25">
      <c r="A351013" t="s">
        <v>157</v>
      </c>
      <c r="B351013" t="s">
        <v>158</v>
      </c>
      <c r="C351013" t="s">
        <v>159</v>
      </c>
      <c r="D351013" t="s">
        <v>109</v>
      </c>
      <c r="E351013" t="s">
        <v>160</v>
      </c>
    </row>
    <row r="351014" spans="1:6" x14ac:dyDescent="0.25">
      <c r="A351014" t="s">
        <v>161</v>
      </c>
      <c r="B351014" t="s">
        <v>162</v>
      </c>
      <c r="C351014" t="s">
        <v>163</v>
      </c>
      <c r="D351014" t="s">
        <v>164</v>
      </c>
      <c r="E351014" t="s">
        <v>165</v>
      </c>
    </row>
    <row r="351015" spans="1:6" x14ac:dyDescent="0.25">
      <c r="A351015" t="s">
        <v>166</v>
      </c>
      <c r="B351015" t="s">
        <v>167</v>
      </c>
      <c r="C351015" t="s">
        <v>168</v>
      </c>
      <c r="D351015" t="s">
        <v>169</v>
      </c>
    </row>
    <row r="351016" spans="1:6" x14ac:dyDescent="0.25">
      <c r="A351016" t="s">
        <v>170</v>
      </c>
      <c r="C351016" t="s">
        <v>171</v>
      </c>
      <c r="D351016" t="s">
        <v>172</v>
      </c>
    </row>
    <row r="351017" spans="1:6" x14ac:dyDescent="0.25">
      <c r="A351017" t="s">
        <v>173</v>
      </c>
      <c r="C351017" t="s">
        <v>174</v>
      </c>
      <c r="D351017" t="s">
        <v>175</v>
      </c>
    </row>
    <row r="351018" spans="1:6" x14ac:dyDescent="0.25">
      <c r="A351018" t="s">
        <v>176</v>
      </c>
      <c r="C351018" t="s">
        <v>177</v>
      </c>
      <c r="D351018" t="s">
        <v>178</v>
      </c>
    </row>
    <row r="351019" spans="1:6" x14ac:dyDescent="0.25">
      <c r="A351019" t="s">
        <v>179</v>
      </c>
      <c r="C351019" t="s">
        <v>180</v>
      </c>
    </row>
    <row r="351020" spans="1:6" x14ac:dyDescent="0.25">
      <c r="A351020" t="s">
        <v>181</v>
      </c>
      <c r="C351020" t="s">
        <v>182</v>
      </c>
    </row>
    <row r="351021" spans="1:6" x14ac:dyDescent="0.25">
      <c r="A351021" t="s">
        <v>183</v>
      </c>
      <c r="C351021" t="s">
        <v>184</v>
      </c>
    </row>
    <row r="351022" spans="1:6" x14ac:dyDescent="0.25">
      <c r="A351022" t="s">
        <v>185</v>
      </c>
      <c r="C351022" t="s">
        <v>186</v>
      </c>
    </row>
    <row r="351023" spans="1:6" x14ac:dyDescent="0.25">
      <c r="A351023" t="s">
        <v>187</v>
      </c>
      <c r="C351023" t="s">
        <v>188</v>
      </c>
    </row>
    <row r="351024" spans="1:6" x14ac:dyDescent="0.25">
      <c r="A351024" t="s">
        <v>189</v>
      </c>
      <c r="C351024" t="s">
        <v>190</v>
      </c>
    </row>
    <row r="351025" spans="1:3" x14ac:dyDescent="0.25">
      <c r="A351025" t="s">
        <v>191</v>
      </c>
      <c r="C351025" t="s">
        <v>192</v>
      </c>
    </row>
    <row r="351026" spans="1:3" x14ac:dyDescent="0.25">
      <c r="C351026" t="s">
        <v>193</v>
      </c>
    </row>
    <row r="351027" spans="1:3" x14ac:dyDescent="0.25">
      <c r="C351027" t="s">
        <v>194</v>
      </c>
    </row>
    <row r="351028" spans="1:3" x14ac:dyDescent="0.25">
      <c r="C351028" t="s">
        <v>195</v>
      </c>
    </row>
  </sheetData>
  <autoFilter ref="C10:T33" xr:uid="{A2DE72A0-357F-468B-A280-1089DB987545}"/>
  <mergeCells count="1">
    <mergeCell ref="B8:T8"/>
  </mergeCells>
  <phoneticPr fontId="3" type="noConversion"/>
  <dataValidations xWindow="821" yWindow="499" count="18">
    <dataValidation type="list" allowBlank="1" showInputMessage="1" showErrorMessage="1" errorTitle="Entrada no válida" error="Por favor seleccione un elemento de la lista" promptTitle="Seleccione un elemento de la lista" sqref="C11:C33" xr:uid="{00000000-0002-0000-0000-000000000000}">
      <formula1>$A$351008:$A$351025</formula1>
    </dataValidation>
    <dataValidation type="list" allowBlank="1" showInputMessage="1" showErrorMessage="1" errorTitle="Entrada no válida" error="Por favor seleccione un elemento de la lista" promptTitle="Seleccione un elemento de la lista" sqref="D11:D33" xr:uid="{00000000-0002-0000-0000-000001000000}">
      <formula1>$B$351008:$B$351015</formula1>
    </dataValidation>
    <dataValidation type="list" allowBlank="1" showInputMessage="1" showErrorMessage="1" errorTitle="Entrada no válida" error="Por favor seleccione un elemento de la lista" promptTitle="Seleccione un elemento de la lista" sqref="E11:E33" xr:uid="{00000000-0002-0000-0000-000002000000}">
      <formula1>$C$351008:$C$351028</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11:F33" xr:uid="{00000000-0002-0000-0000-000003000000}">
      <formula1>$D$351008:$D$351018</formula1>
    </dataValidation>
    <dataValidation type="list" allowBlank="1" showInputMessage="1" showErrorMessage="1" errorTitle="Entrada no válida" error="Por favor seleccione un elemento de la lista" promptTitle="Seleccione un elemento de la lista" sqref="G11:G33" xr:uid="{00000000-0002-0000-0000-000004000000}">
      <formula1>$E$351008:$E$351014</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H11:H33" xr:uid="{00000000-0002-0000-0000-000005000000}">
      <formula1>$F$351008:$F$351012</formula1>
    </dataValidation>
    <dataValidation type="textLength" allowBlank="1" showInputMessage="1" showErrorMessage="1" errorTitle="Entrada no válida" error="Escriba un texto " promptTitle="Cualquier contenido" sqref="I11:I33" xr:uid="{00000000-0002-0000-0000-000006000000}">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11:J33" xr:uid="{00000000-0002-0000-0000-000007000000}">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K11:K33" xr:uid="{00000000-0002-0000-0000-000008000000}">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L11:L33" xr:uid="{00000000-0002-0000-0000-000009000000}">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M11:M33" xr:uid="{00000000-0002-0000-0000-00000A000000}">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N11:N33" xr:uid="{00000000-0002-0000-0000-00000B000000}">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O11:O33" xr:uid="{00000000-0002-0000-0000-00000C000000}">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P11:P33" xr:uid="{00000000-0002-0000-0000-00000D000000}">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Q11:Q33" xr:uid="{00000000-0002-0000-0000-00000E00000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R11:R33" xr:uid="{00000000-0002-0000-0000-00000F000000}">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S11:S33" xr:uid="{00000000-0002-0000-0000-000010000000}">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T11:T33" xr:uid="{00000000-0002-0000-0000-000011000000}">
      <formula1>0</formula1>
      <formula2>4000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Julio</cp:lastModifiedBy>
  <dcterms:created xsi:type="dcterms:W3CDTF">2020-12-23T17:28:16Z</dcterms:created>
  <dcterms:modified xsi:type="dcterms:W3CDTF">2021-01-19T21:30:25Z</dcterms:modified>
</cp:coreProperties>
</file>