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https://d.docs.live.net/5b220574f89fb6e6/Documentos/PIGA 2025/"/>
    </mc:Choice>
  </mc:AlternateContent>
  <xr:revisionPtr revIDLastSave="3" documentId="8_{992FC31E-2945-4324-9EF9-BC323E579E2E}" xr6:coauthVersionLast="47" xr6:coauthVersionMax="47" xr10:uidLastSave="{E21144A8-CAF7-4EA2-8FD9-7F07B9F2FC55}"/>
  <bookViews>
    <workbookView xWindow="-110" yWindow="-110" windowWidth="19420" windowHeight="10300" xr2:uid="{00000000-000D-0000-FFFF-FFFF00000000}"/>
  </bookViews>
  <sheets>
    <sheet name="501 FORMULACION PLAN DE ACCI..."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<sst xmlns="http://schemas.openxmlformats.org/spreadsheetml/2006/main" count="369" uniqueCount="158">
  <si>
    <t>Tipo Informe</t>
  </si>
  <si>
    <t>FORMULACION PLAN DE ACCION (Res 3179)</t>
  </si>
  <si>
    <t>Formulario</t>
  </si>
  <si>
    <t>FORMULACION PLAN DE ACCION ANUAL(Prueba)</t>
  </si>
  <si>
    <t>Moneda Informe</t>
  </si>
  <si>
    <t>Entidad</t>
  </si>
  <si>
    <t>Fecha</t>
  </si>
  <si>
    <t>Periodicidad</t>
  </si>
  <si>
    <t>ANUAL</t>
  </si>
  <si>
    <t>[1]</t>
  </si>
  <si>
    <t>0 FORMULACION PLAN DE ACCIÓN PIGA</t>
  </si>
  <si>
    <t>PROGRAMA PIGA</t>
  </si>
  <si>
    <t xml:space="preserve">LINEA  PROGRAMA  GESTIÓN DEL CAMBIO CLIMÁTICO </t>
  </si>
  <si>
    <t>META DEL PROGRAMA ANUAL</t>
  </si>
  <si>
    <t>ACTIVIDAD.</t>
  </si>
  <si>
    <t>MES DE EJECUCION DE LA ACTIVIDAD.</t>
  </si>
  <si>
    <t>META DE LA ACTIVIDAD</t>
  </si>
  <si>
    <t>INDICADOR DE LA META DE LA ACTIVIDAD</t>
  </si>
  <si>
    <t>RESPONSABLE.</t>
  </si>
  <si>
    <t>PRESUPUESTO ASIGNADO.</t>
  </si>
  <si>
    <t>META PLAN DE DESARROLLO.</t>
  </si>
  <si>
    <t>META PROYECTO DE INVERSIÓN.</t>
  </si>
  <si>
    <t>OBSERVACIONES-</t>
  </si>
  <si>
    <t>FILA_1</t>
  </si>
  <si>
    <t xml:space="preserve">1 USO EFICIENTE DEL AGUA </t>
  </si>
  <si>
    <t>3 - No aplica</t>
  </si>
  <si>
    <t>Disminuir en el año 0,5% el consumo per cápita de agua con relación al año base 2023</t>
  </si>
  <si>
    <t>Realizar inspección e inventario a las instalaciones hidrosanitarias emitiendo informes cuatrimestrales del estado de las mismas y la cantidad de sistemas ahorradores instalados.</t>
  </si>
  <si>
    <t>4 Abril</t>
  </si>
  <si>
    <t>Tres (3) informes en el transcurso del año</t>
  </si>
  <si>
    <t>(No de informes presentados/No informes programados)*100</t>
  </si>
  <si>
    <t>Referente ambiental</t>
  </si>
  <si>
    <t>Generar 100 contenidos y creaciones artísticas utilizando herramientas digitales y múltiples plataformas para fomentar el uso y la apropiación de la cultura digital, así como el ejercicio de los derechos, del desarrollo humano y de la promoción de la industria creativa y cultura (a cargo de IDARTES)</t>
  </si>
  <si>
    <t>1. Producir o coproducir 2148 contenidos audiovisuales convergentes  2. Diseñar e implementar 1 estrategia de programación, producción y circulación de contenido convergente.  3. Implementar 1 estrategia anual para la adquisición y circulación de contenidos de terceros (licencias) de acuerdo al plan de circulación.  4. Producir y/o coproducir 160 contenidos a través de convocatorias al sector audiovisual para el estímulo de la creación y producción artística y cultural del sector.  5. Implementar 1 plan de renovación tecnológica para la creación y cocreación de contenidos multiplataforma  6. Producir y circular 1294 contenidos digitales  7. Adelantar 3 estrategias de fomento a la participación efectiva y el conocimiento sobre los procesos y contenidos de la televisión pública</t>
  </si>
  <si>
    <t>FILA_2</t>
  </si>
  <si>
    <t>Realizar el seguimiento y análisis a consumos de agua facturados para Canal Capital a través de la presentación de informes del estado de consumos del recurso</t>
  </si>
  <si>
    <t>3 Marzo</t>
  </si>
  <si>
    <t>Cuatro (4) informes generados en el transcurso del año</t>
  </si>
  <si>
    <t>Referente ambiental / técnico de servicios administrativos</t>
  </si>
  <si>
    <t>FILA_3</t>
  </si>
  <si>
    <t>Emitir comunicaciones internas asociadas con el recurso hídrico</t>
  </si>
  <si>
    <t>5 Mayo</t>
  </si>
  <si>
    <t>Dos (2) piezas graficas divulgadas en los canales institucionales</t>
  </si>
  <si>
    <t>(Piezas graficas emitidas/piezas graficas programadas)/*100</t>
  </si>
  <si>
    <t>FILA_4</t>
  </si>
  <si>
    <t>2 USO EFICIENTE DE LA ENERGIA</t>
  </si>
  <si>
    <t>Disminuir en el año 0,5% el consumo per cápita de energía con relación al año base 2023</t>
  </si>
  <si>
    <t>Realizar el inventario y control del estado de los sistemas de iluminación del Canal por medio de informes evidenciando la cantidad de sistemas de iluminación por tipo de sistema ahorrador.</t>
  </si>
  <si>
    <t>Tres (3) informes generados en el transcurso del año</t>
  </si>
  <si>
    <t>FILA_5</t>
  </si>
  <si>
    <t>Realizar el seguimiento y análisis a consumos de energía facturados para Canal Capital a través de la presentación de informes del estado de consumos del recurso</t>
  </si>
  <si>
    <t>FILA_6</t>
  </si>
  <si>
    <t>Emitir comunicaciones internas asociadas con el ahorro y uso eficiente de la energía incluyendo fuentes no convencionales de energía</t>
  </si>
  <si>
    <t>Tres (3) piezas gráficas divulgadas en los canales institucionales</t>
  </si>
  <si>
    <t>(Piezas gráficas emitidas/piezas gráficas programadas)*100</t>
  </si>
  <si>
    <t>FILA_7</t>
  </si>
  <si>
    <t>3 PROGRAMA GESTION INTEGRAL DE RESIDUOS</t>
  </si>
  <si>
    <t>Aumentar en el año un 1,0 % la cantidad de residuos aprovechables entregados, con relación al año base 2023</t>
  </si>
  <si>
    <t>Realizar informes cuatrimestrales asociados a la gestión integral de Residuos del Canal identificando aspectos generales de la gestión</t>
  </si>
  <si>
    <t>FILA_8</t>
  </si>
  <si>
    <t>Dos (2) capacitaciones a los colaboradores encargados de la manipulación interna de los RESPEL generados en el Canal.</t>
  </si>
  <si>
    <t>6 Junio</t>
  </si>
  <si>
    <t>FILA_9</t>
  </si>
  <si>
    <t>Actualizar el Plan de Gestión Integral de Residuos Peligrosos (PGIRESPEL)</t>
  </si>
  <si>
    <t>Realizar una (1) actualización al año del Plan de Gestión Integral de Residuos Peligrosos (PGIRESPEL)</t>
  </si>
  <si>
    <t>FILA_10</t>
  </si>
  <si>
    <t>Emitir comunicaciones internas asociadas con la adecuada disposición los residuos solidos</t>
  </si>
  <si>
    <t>Dos (2) piezas gráficas divulgadas en los canales institucionales</t>
  </si>
  <si>
    <t>FILA_11</t>
  </si>
  <si>
    <t>Adecuar el cuarto de residuos aprovechables de la sede de la calle 69</t>
  </si>
  <si>
    <t>Una (1) adecuación realizada al cuarto de residuos solidos</t>
  </si>
  <si>
    <t>(Adecuaciones realizadas/adecuaciones programadas)*100</t>
  </si>
  <si>
    <t>FILA_12</t>
  </si>
  <si>
    <t>4 PROGRAMA DE CONSUMO SOSTENIBLE</t>
  </si>
  <si>
    <t>Incorporar criterios de sostenibilidad mínimo en el 80% de los contratos priorizados relacionados con las siguientes tipologías: Servicio de mantenimiento de plantas eléctricas, Servicio de mantenimiento de vehículos y remolque de plantas eléctricas Servicio de catering, Insumos de papelería, Servicio de aseo y cafetería e insumos asociados, Servicio de suministro de combustible Servicio de transporte de carga Servicio de transporte de pasajeros Suministro de insumos de ferretería Contratos de prestaciÃ³n de servicios (personas naturales) Insumos tecnolÃ³gicos</t>
  </si>
  <si>
    <t>Presentar el estado de avance del programa de consumo sostenible en el marco del Comité Institucional de Gestión y Desempeño</t>
  </si>
  <si>
    <t>Dos (2) socializaciones realizadas en materia de consumo sostenible en el marco del CIGD</t>
  </si>
  <si>
    <t>(Información socializadas/información programada para socialización en el marco del CIGD)*100</t>
  </si>
  <si>
    <t>FILA_13</t>
  </si>
  <si>
    <t>Llevar a cabo el proceso de seguimiento al consumo de plásticos de un solo uso teniendo en cuenta la línea base de consumo (Año 2019) emitiendo informes especializados a partir de la información suministrada por las Áreas generadoras</t>
  </si>
  <si>
    <t>7 Julio</t>
  </si>
  <si>
    <t>Dos (2) informes relacionados con la revisión del consumo de plásticos de un solo uso en el año</t>
  </si>
  <si>
    <t>(Informes realizados/informes programados)*100</t>
  </si>
  <si>
    <t>FILA_14</t>
  </si>
  <si>
    <t>Llevar a cabo actividades de socializaciones hacia los colaboradores relacionadas con las temática de compras sostenibles, plásticos de un solo uso y sus implicaciones actuales.</t>
  </si>
  <si>
    <t>Dos (2) actividades de socialización relacionadas con el consumo sostenible</t>
  </si>
  <si>
    <t>(Socializaciones realizadas/socializaciones programadas)*100</t>
  </si>
  <si>
    <t>FILA_15</t>
  </si>
  <si>
    <t>Publicar piezas gráficas asociadas a la sensibilización sobre los plásticos de un solo uso</t>
  </si>
  <si>
    <t>Dos (2) piezas gráficas socializadas a través del correo de comunicaciones internas de la entidad</t>
  </si>
  <si>
    <t>FILA_16</t>
  </si>
  <si>
    <t>5 PROGRAMA GESTION DEL CAMBIO CLIMATICO</t>
  </si>
  <si>
    <t xml:space="preserve">1 - Línea de movilidad urbana sostenible. </t>
  </si>
  <si>
    <t>Realizar 2 actividades orientadas a promover la movilidad sostenible</t>
  </si>
  <si>
    <t>Realizar sensibilizaciones enfocadas en la promoción de la movilidad sostenible</t>
  </si>
  <si>
    <t>Realizar (2) dos capacitaciones enfocadas en la promoción de la movilidad sostenible</t>
  </si>
  <si>
    <t>(Capacitaciones realizadas /capacitaciones programadas)*100</t>
  </si>
  <si>
    <t>FILA_17</t>
  </si>
  <si>
    <t>Promover el uso de la bicicleta en los colaboradores por medio de  la entrega de incentivos a quienes realicen y registren la mayor cantidad de viajes (PIMS)</t>
  </si>
  <si>
    <t>9 Septiembre</t>
  </si>
  <si>
    <t>Realizar un (1) reconocimiento anual para el servidor o los servidores que realicen más viajes en bicicleta desde su residencia a la Entidad,</t>
  </si>
  <si>
    <t>(Número de reconocimientos entregados /Número de reconocimientos proyectados a ser entregados)*100</t>
  </si>
  <si>
    <t>FILA_18</t>
  </si>
  <si>
    <t>2 - Línea de infraestructura sostenible.</t>
  </si>
  <si>
    <t>Instalar un tanque de almacenamiento de aguas lluvias</t>
  </si>
  <si>
    <t>1 Enero</t>
  </si>
  <si>
    <t>Realizar una (1) instalación de un tanque de almacenamiento de aguas lluvias</t>
  </si>
  <si>
    <t>(Actividades realizadas/Actividades propuestas)*100</t>
  </si>
  <si>
    <t>FILA_19</t>
  </si>
  <si>
    <t>6 PROGRAMA DE COMUNICACION, FORMALIZACION Y SENSIBILIZACION</t>
  </si>
  <si>
    <t>Realizar 8 actividades que promuevan la sensibilización ambiental a los colaboradores y contratistas.</t>
  </si>
  <si>
    <t>Planear, organizar y realizar la semana ambiental</t>
  </si>
  <si>
    <t>Realizar el 100% de las actividades programadas en la semana ambiental</t>
  </si>
  <si>
    <t>(Actividades realizadas/actividades programadas)*100</t>
  </si>
  <si>
    <t>FILA_20</t>
  </si>
  <si>
    <t>Llevar a cabo una caminata ecológica con los colaboradores de la entidad</t>
  </si>
  <si>
    <t>Una (1) caminata ecológica realizada en la vigencia</t>
  </si>
  <si>
    <t>(Actividad realizada/actividad programada)*100</t>
  </si>
  <si>
    <t>FILA_21</t>
  </si>
  <si>
    <t>Emitir comunicaciones internas mostrando los  resultados mas relevantes de la matriz MIAVIA</t>
  </si>
  <si>
    <t>una (1) comunicación emitida mostrando los resultados mas relevantes de la matriz MIAVIA</t>
  </si>
  <si>
    <t>(No de mensajes divulgados a través de los canales de comunicación internos /No de mensajes programados a través de los canales de comunicación internos)*100</t>
  </si>
  <si>
    <t>FILA_22</t>
  </si>
  <si>
    <t>Emitir comunicaciones internas celebrando las fechas ambientales del calendario ambiental</t>
  </si>
  <si>
    <t>Doce (12) Comunicaciones emitidas</t>
  </si>
  <si>
    <t>FILA_23</t>
  </si>
  <si>
    <t>Divulgar la política ambiental de la entidad a los funcionarios y contratistas</t>
  </si>
  <si>
    <t>Divulgar  una (1) política ambiental de la entidad a los funcionarios y contratistas</t>
  </si>
  <si>
    <t>(Número de divulgaciones realizadas /Número de divulgaciones programadas) *100</t>
  </si>
  <si>
    <t>FILA_24</t>
  </si>
  <si>
    <t>Llevar a cabo actividades de sensibilización hacia los colaboradores relacionadas con las temática de huella de carbono,  cambio climático y practicas sostenibles.</t>
  </si>
  <si>
    <t>Tres (3) actividades de sensibilización</t>
  </si>
  <si>
    <t>FILA_25</t>
  </si>
  <si>
    <t>Realizar actividades de sensibilización en materia del recurso hídrico</t>
  </si>
  <si>
    <t>Dos (2) capacitaciones adelantadas en el año</t>
  </si>
  <si>
    <t>FILA_26</t>
  </si>
  <si>
    <t>Realizar actividades se sensibilización en materia de gestión energética incluyendo la temática de fuentes no convencionales de energía</t>
  </si>
  <si>
    <t>2 Febrero</t>
  </si>
  <si>
    <t>8 Agosto</t>
  </si>
  <si>
    <t>10 Octubre</t>
  </si>
  <si>
    <t>11 Noviembre</t>
  </si>
  <si>
    <t>12 Diciembre</t>
  </si>
  <si>
    <t>Realizar la adecuación de una infraestructura</t>
  </si>
  <si>
    <t>Ninguna</t>
  </si>
  <si>
    <t>Referente ambiental/Recursos humanos</t>
  </si>
  <si>
    <t>Referente ambiental /técnico de servicios administrativos</t>
  </si>
  <si>
    <t>Referente ambiental/comunicaciones</t>
  </si>
  <si>
    <t>(Actividades realizada/actividades programada)*100</t>
  </si>
  <si>
    <t>(No de mensajes divulgados a través de los canales de comunicación interna /3)*100</t>
  </si>
  <si>
    <t>Realizar jornadas de socialización enfocadas en la gestión de residuos y el uso adecuado de los puntos ecológicos del Canal.</t>
  </si>
  <si>
    <t>Dos (2) socializaciones realizadas a los colaboradores enfocadas en la gestión de residuos y el uso adecuado de los puntos ecológicos del Canal.</t>
  </si>
  <si>
    <t>(socializaciones realizadas/socializaciones programadas)*100</t>
  </si>
  <si>
    <t>FILA_27</t>
  </si>
  <si>
    <t>1. Producir o coproducir 2148 contenidos audiovisuales convergentes  2. Diseñar e implementar 1 estrategia de programación, producción y circulación de contenido convergente.  3. Implementar 1 estrategia anual para la adquisición y circulación de contenidos de terceros (licencias) de acuerdo al plan de circulación.  4. Producir y/o coproducir 160 contenidos a través de convocatorias al sector audiovisual para el estímulo de la creación y producción artística y cultural del sector.  5. Implementar 1 plan de renovación tecnológica para la creación y creación de contenidos multiplataforma  6. Producir y circular 1294 contenidos digitales  7. Adelantar 3 estrategias de fomento a la participación efectiva y el conocimiento sobre los procesos y contenidos de la televisión pública</t>
  </si>
  <si>
    <t>(Capacitaciones realizadas/Capacitaciones programadas)*100</t>
  </si>
  <si>
    <t>(Plan actualizado/Plan programado para actualización)*100</t>
  </si>
  <si>
    <t>r</t>
  </si>
  <si>
    <t>Incorporar criterios de sostenibilidad mínimo en el 80% de los contratos priorizados relacionados con las siguientes tipologías: Servicio de mantenimiento de plantas eléctricas, Servicio de mantenimiento de vehículos y remolque de plantas eléctricas Servicio de catering, Insumos de papelería, Servicio de aseo y cafetería e insumos asociados, Servicio de suministro de combustible Servicio de transporte de carga Servicio de transporte de pasajeros Suministro de insumos de ferretería Contratos de prestación de servicios (personas naturales) Insumos tecnológicos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</si>
</sst>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yyyy/mm/dd"/>
  </numFmts>
  <fonts count="4"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3" borderId="2"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1" defaultTableStyle="TableStyleMedium2" defaultPivotStyle="PivotStyleLight16">
    <tableStyle name="Invisible" pivot="0" table="0" count="0" xr9:uid="{A4F13AB6-98E0-4252-B166-FE4CFE8371C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5"/>
  <sheetViews>
    <sheetView showGridLines="0" tabSelected="1" topLeftCell="F10" workbookViewId="0">
      <selection activeCell="J21" sqref="J21"/>
    </sheetView>
  </sheetViews>
  <sheetFormatPr baseColWidth="10" defaultColWidth="8.7265625" defaultRowHeight="14.5" x14ac:dyDescent="0.35"/>
  <cols>
    <col min="2" max="2" width="17" customWidth="1"/>
    <col min="3" max="3" width="46.36328125" customWidth="1"/>
    <col min="4" max="4" width="53" customWidth="1"/>
    <col min="5" max="5" width="54.453125" customWidth="1"/>
    <col min="6" max="6" width="51.36328125" customWidth="1"/>
    <col min="7" max="7" width="1.26953125" hidden="1" customWidth="1"/>
    <col min="8" max="8" width="26" customWidth="1"/>
    <col min="9" max="9" width="42" customWidth="1"/>
    <col min="10" max="10" width="18" customWidth="1"/>
    <col min="11" max="11" width="27" customWidth="1"/>
    <col min="12" max="12" width="30" customWidth="1"/>
    <col min="13" max="13" width="33" customWidth="1"/>
    <col min="14" max="14" width="20" customWidth="1"/>
    <col min="16" max="256" width="8" hidden="1"/>
  </cols>
  <sheetData>
    <row r="1" spans="1:14" x14ac:dyDescent="0.35">
      <c r="B1" s="1" t="s">
        <v>0</v>
      </c>
      <c r="C1" s="1">
        <v>50</v>
      </c>
      <c r="D1" s="1" t="s">
        <v>1</v>
      </c>
      <c r="I1" t="s">
        <v>156</v>
      </c>
    </row>
    <row r="2" spans="1:14" x14ac:dyDescent="0.35">
      <c r="B2" s="1" t="s">
        <v>2</v>
      </c>
      <c r="C2" s="1">
        <v>501</v>
      </c>
      <c r="D2" s="1" t="s">
        <v>3</v>
      </c>
    </row>
    <row r="3" spans="1:14" x14ac:dyDescent="0.35">
      <c r="B3" s="1" t="s">
        <v>4</v>
      </c>
      <c r="C3" s="1">
        <v>1</v>
      </c>
    </row>
    <row r="4" spans="1:14" x14ac:dyDescent="0.35">
      <c r="B4" s="1" t="s">
        <v>5</v>
      </c>
      <c r="C4" s="1">
        <v>260</v>
      </c>
    </row>
    <row r="5" spans="1:14" x14ac:dyDescent="0.35">
      <c r="B5" s="1" t="s">
        <v>6</v>
      </c>
      <c r="C5" s="3">
        <v>45657</v>
      </c>
    </row>
    <row r="6" spans="1:14" x14ac:dyDescent="0.35">
      <c r="B6" s="1" t="s">
        <v>7</v>
      </c>
      <c r="C6" s="1">
        <v>12</v>
      </c>
      <c r="D6" s="1" t="s">
        <v>8</v>
      </c>
    </row>
    <row r="8" spans="1:14" x14ac:dyDescent="0.35">
      <c r="A8" s="1" t="s">
        <v>9</v>
      </c>
      <c r="B8" s="5" t="s">
        <v>10</v>
      </c>
      <c r="C8" s="6"/>
      <c r="D8" s="6"/>
      <c r="E8" s="6"/>
      <c r="F8" s="6"/>
      <c r="G8" s="6"/>
      <c r="H8" s="6"/>
      <c r="I8" s="6"/>
      <c r="J8" s="6"/>
      <c r="K8" s="6"/>
      <c r="L8" s="6"/>
      <c r="M8" s="6"/>
      <c r="N8" s="6"/>
    </row>
    <row r="9" spans="1:14" x14ac:dyDescent="0.35">
      <c r="C9" s="1">
        <v>6</v>
      </c>
      <c r="D9" s="1">
        <v>7</v>
      </c>
      <c r="E9" s="1">
        <v>15</v>
      </c>
      <c r="F9" s="1">
        <v>16</v>
      </c>
      <c r="G9" s="1">
        <v>28</v>
      </c>
      <c r="H9" s="1">
        <v>35</v>
      </c>
      <c r="I9" s="1">
        <v>36</v>
      </c>
      <c r="J9" s="1">
        <v>60</v>
      </c>
      <c r="K9" s="1">
        <v>64</v>
      </c>
      <c r="L9" s="1">
        <v>67</v>
      </c>
      <c r="M9" s="1">
        <v>68</v>
      </c>
      <c r="N9" s="1">
        <v>76</v>
      </c>
    </row>
    <row r="10" spans="1:14" x14ac:dyDescent="0.35">
      <c r="C10" s="1" t="s">
        <v>11</v>
      </c>
      <c r="D10" s="1" t="s">
        <v>12</v>
      </c>
      <c r="E10" s="1" t="s">
        <v>13</v>
      </c>
      <c r="F10" s="1" t="s">
        <v>14</v>
      </c>
      <c r="G10" s="1" t="s">
        <v>15</v>
      </c>
      <c r="H10" s="1" t="s">
        <v>16</v>
      </c>
      <c r="I10" s="1" t="s">
        <v>17</v>
      </c>
      <c r="J10" s="1" t="s">
        <v>18</v>
      </c>
      <c r="K10" s="1" t="s">
        <v>19</v>
      </c>
      <c r="L10" s="1" t="s">
        <v>20</v>
      </c>
      <c r="M10" s="1" t="s">
        <v>21</v>
      </c>
      <c r="N10" s="1" t="s">
        <v>22</v>
      </c>
    </row>
    <row r="11" spans="1:14" x14ac:dyDescent="0.35">
      <c r="A11" s="1">
        <v>1</v>
      </c>
      <c r="B11" t="s">
        <v>23</v>
      </c>
      <c r="C11" s="2" t="s">
        <v>24</v>
      </c>
      <c r="D11" s="2" t="s">
        <v>25</v>
      </c>
      <c r="E11" s="2" t="s">
        <v>26</v>
      </c>
      <c r="F11" s="2" t="s">
        <v>27</v>
      </c>
      <c r="G11" s="2" t="s">
        <v>28</v>
      </c>
      <c r="H11" s="2" t="s">
        <v>29</v>
      </c>
      <c r="I11" s="2" t="s">
        <v>30</v>
      </c>
      <c r="J11" s="2" t="s">
        <v>31</v>
      </c>
      <c r="K11" s="2">
        <v>0</v>
      </c>
      <c r="L11" s="2" t="s">
        <v>32</v>
      </c>
      <c r="M11" s="2" t="s">
        <v>33</v>
      </c>
      <c r="N11" s="4" t="s">
        <v>143</v>
      </c>
    </row>
    <row r="12" spans="1:14" x14ac:dyDescent="0.35">
      <c r="A12" s="1">
        <v>2</v>
      </c>
      <c r="B12" t="s">
        <v>34</v>
      </c>
      <c r="C12" s="2" t="s">
        <v>24</v>
      </c>
      <c r="D12" s="2" t="s">
        <v>25</v>
      </c>
      <c r="E12" s="2" t="s">
        <v>26</v>
      </c>
      <c r="F12" s="2" t="s">
        <v>35</v>
      </c>
      <c r="G12" s="2" t="s">
        <v>36</v>
      </c>
      <c r="H12" s="2" t="s">
        <v>37</v>
      </c>
      <c r="I12" s="2" t="s">
        <v>30</v>
      </c>
      <c r="J12" s="2" t="s">
        <v>38</v>
      </c>
      <c r="K12" s="2">
        <v>0</v>
      </c>
      <c r="L12" s="2" t="s">
        <v>32</v>
      </c>
      <c r="M12" s="2" t="s">
        <v>33</v>
      </c>
      <c r="N12" s="4" t="s">
        <v>143</v>
      </c>
    </row>
    <row r="13" spans="1:14" x14ac:dyDescent="0.35">
      <c r="A13" s="1">
        <v>3</v>
      </c>
      <c r="B13" t="s">
        <v>39</v>
      </c>
      <c r="C13" s="2" t="s">
        <v>24</v>
      </c>
      <c r="D13" s="2" t="s">
        <v>25</v>
      </c>
      <c r="E13" s="2" t="s">
        <v>26</v>
      </c>
      <c r="F13" s="2" t="s">
        <v>40</v>
      </c>
      <c r="G13" s="2" t="s">
        <v>41</v>
      </c>
      <c r="H13" s="2" t="s">
        <v>42</v>
      </c>
      <c r="I13" s="2" t="s">
        <v>43</v>
      </c>
      <c r="J13" s="2" t="s">
        <v>31</v>
      </c>
      <c r="K13" s="2">
        <v>0</v>
      </c>
      <c r="L13" s="2" t="s">
        <v>32</v>
      </c>
      <c r="M13" s="2" t="s">
        <v>33</v>
      </c>
      <c r="N13" s="4" t="s">
        <v>143</v>
      </c>
    </row>
    <row r="14" spans="1:14" x14ac:dyDescent="0.35">
      <c r="A14" s="1">
        <v>4</v>
      </c>
      <c r="B14" t="s">
        <v>44</v>
      </c>
      <c r="C14" s="2" t="s">
        <v>45</v>
      </c>
      <c r="D14" s="2" t="s">
        <v>25</v>
      </c>
      <c r="E14" s="2" t="s">
        <v>46</v>
      </c>
      <c r="F14" s="2" t="s">
        <v>47</v>
      </c>
      <c r="G14" s="2" t="s">
        <v>28</v>
      </c>
      <c r="H14" s="2" t="s">
        <v>48</v>
      </c>
      <c r="I14" s="2" t="s">
        <v>30</v>
      </c>
      <c r="J14" s="2" t="s">
        <v>31</v>
      </c>
      <c r="K14" s="2">
        <v>0</v>
      </c>
      <c r="L14" s="2" t="s">
        <v>32</v>
      </c>
      <c r="M14" s="2" t="s">
        <v>33</v>
      </c>
      <c r="N14" s="4" t="s">
        <v>143</v>
      </c>
    </row>
    <row r="15" spans="1:14" x14ac:dyDescent="0.35">
      <c r="A15" s="1">
        <v>5</v>
      </c>
      <c r="B15" t="s">
        <v>49</v>
      </c>
      <c r="C15" s="2" t="s">
        <v>45</v>
      </c>
      <c r="D15" s="2" t="s">
        <v>25</v>
      </c>
      <c r="E15" s="2" t="s">
        <v>46</v>
      </c>
      <c r="F15" s="2" t="s">
        <v>50</v>
      </c>
      <c r="G15" s="2" t="s">
        <v>36</v>
      </c>
      <c r="H15" s="2" t="s">
        <v>37</v>
      </c>
      <c r="I15" s="2" t="s">
        <v>30</v>
      </c>
      <c r="J15" s="2" t="s">
        <v>38</v>
      </c>
      <c r="K15" s="2">
        <v>0</v>
      </c>
      <c r="L15" s="2" t="s">
        <v>32</v>
      </c>
      <c r="M15" s="2" t="s">
        <v>33</v>
      </c>
      <c r="N15" s="4" t="s">
        <v>143</v>
      </c>
    </row>
    <row r="16" spans="1:14" x14ac:dyDescent="0.35">
      <c r="A16" s="1">
        <v>6</v>
      </c>
      <c r="B16" t="s">
        <v>51</v>
      </c>
      <c r="C16" s="2" t="s">
        <v>45</v>
      </c>
      <c r="D16" s="2" t="s">
        <v>25</v>
      </c>
      <c r="E16" s="2" t="s">
        <v>46</v>
      </c>
      <c r="F16" s="2" t="s">
        <v>52</v>
      </c>
      <c r="G16" s="2" t="s">
        <v>41</v>
      </c>
      <c r="H16" s="2" t="s">
        <v>53</v>
      </c>
      <c r="I16" s="2" t="s">
        <v>54</v>
      </c>
      <c r="J16" s="2" t="s">
        <v>146</v>
      </c>
      <c r="K16" s="2">
        <v>0</v>
      </c>
      <c r="L16" s="2" t="s">
        <v>32</v>
      </c>
      <c r="M16" s="2" t="s">
        <v>33</v>
      </c>
      <c r="N16" s="4" t="s">
        <v>143</v>
      </c>
    </row>
    <row r="17" spans="1:14" x14ac:dyDescent="0.35">
      <c r="A17" s="1">
        <v>7</v>
      </c>
      <c r="B17" t="s">
        <v>55</v>
      </c>
      <c r="C17" s="2" t="s">
        <v>56</v>
      </c>
      <c r="D17" s="2" t="s">
        <v>25</v>
      </c>
      <c r="E17" s="2" t="s">
        <v>57</v>
      </c>
      <c r="F17" s="2" t="s">
        <v>58</v>
      </c>
      <c r="G17" s="2" t="s">
        <v>28</v>
      </c>
      <c r="H17" s="2" t="s">
        <v>29</v>
      </c>
      <c r="I17" s="2" t="s">
        <v>30</v>
      </c>
      <c r="J17" s="2" t="s">
        <v>31</v>
      </c>
      <c r="K17" s="2">
        <v>0</v>
      </c>
      <c r="L17" s="2" t="s">
        <v>32</v>
      </c>
      <c r="M17" s="2" t="s">
        <v>33</v>
      </c>
      <c r="N17" s="4" t="s">
        <v>143</v>
      </c>
    </row>
    <row r="18" spans="1:14" x14ac:dyDescent="0.35">
      <c r="A18" s="1">
        <v>8</v>
      </c>
      <c r="B18" t="s">
        <v>59</v>
      </c>
      <c r="C18" s="2" t="s">
        <v>56</v>
      </c>
      <c r="D18" s="2" t="s">
        <v>25</v>
      </c>
      <c r="E18" s="2" t="s">
        <v>57</v>
      </c>
      <c r="F18" s="2" t="s">
        <v>60</v>
      </c>
      <c r="G18" s="2" t="s">
        <v>61</v>
      </c>
      <c r="H18" s="2" t="s">
        <v>60</v>
      </c>
      <c r="I18" s="2" t="s">
        <v>154</v>
      </c>
      <c r="J18" s="2" t="s">
        <v>144</v>
      </c>
      <c r="K18" s="2">
        <v>0</v>
      </c>
      <c r="L18" s="2" t="s">
        <v>32</v>
      </c>
      <c r="M18" s="2" t="s">
        <v>33</v>
      </c>
      <c r="N18" s="4" t="s">
        <v>143</v>
      </c>
    </row>
    <row r="19" spans="1:14" x14ac:dyDescent="0.35">
      <c r="A19" s="1">
        <v>9</v>
      </c>
      <c r="B19" t="s">
        <v>62</v>
      </c>
      <c r="C19" s="2" t="s">
        <v>56</v>
      </c>
      <c r="D19" s="2" t="s">
        <v>25</v>
      </c>
      <c r="E19" s="2" t="s">
        <v>57</v>
      </c>
      <c r="F19" s="2" t="s">
        <v>149</v>
      </c>
      <c r="G19" s="2" t="s">
        <v>28</v>
      </c>
      <c r="H19" s="2" t="s">
        <v>150</v>
      </c>
      <c r="I19" s="2" t="s">
        <v>151</v>
      </c>
      <c r="J19" s="2" t="s">
        <v>144</v>
      </c>
      <c r="K19" s="2">
        <v>0</v>
      </c>
      <c r="L19" s="2" t="s">
        <v>32</v>
      </c>
      <c r="M19" s="2" t="s">
        <v>33</v>
      </c>
      <c r="N19" s="4" t="s">
        <v>143</v>
      </c>
    </row>
    <row r="20" spans="1:14" x14ac:dyDescent="0.35">
      <c r="A20" s="1">
        <v>10</v>
      </c>
      <c r="B20" t="s">
        <v>65</v>
      </c>
      <c r="C20" s="2" t="s">
        <v>56</v>
      </c>
      <c r="D20" s="2" t="s">
        <v>25</v>
      </c>
      <c r="E20" s="2" t="s">
        <v>57</v>
      </c>
      <c r="F20" s="2" t="s">
        <v>63</v>
      </c>
      <c r="G20" s="2" t="s">
        <v>41</v>
      </c>
      <c r="H20" s="2" t="s">
        <v>64</v>
      </c>
      <c r="I20" s="2" t="s">
        <v>155</v>
      </c>
      <c r="J20" s="2" t="s">
        <v>31</v>
      </c>
      <c r="K20" s="2">
        <v>0</v>
      </c>
      <c r="L20" s="2" t="s">
        <v>32</v>
      </c>
      <c r="M20" s="2" t="s">
        <v>33</v>
      </c>
      <c r="N20" s="4" t="s">
        <v>143</v>
      </c>
    </row>
    <row r="21" spans="1:14" x14ac:dyDescent="0.35">
      <c r="A21" s="1">
        <v>11</v>
      </c>
      <c r="B21" t="s">
        <v>68</v>
      </c>
      <c r="C21" s="2" t="s">
        <v>56</v>
      </c>
      <c r="D21" s="2" t="s">
        <v>25</v>
      </c>
      <c r="E21" s="2" t="s">
        <v>57</v>
      </c>
      <c r="F21" s="2" t="s">
        <v>66</v>
      </c>
      <c r="G21" s="2" t="s">
        <v>36</v>
      </c>
      <c r="H21" s="2" t="s">
        <v>67</v>
      </c>
      <c r="I21" s="2" t="s">
        <v>54</v>
      </c>
      <c r="J21" s="2" t="s">
        <v>31</v>
      </c>
      <c r="K21" s="2">
        <v>0</v>
      </c>
      <c r="L21" s="2" t="s">
        <v>32</v>
      </c>
      <c r="M21" s="2" t="s">
        <v>33</v>
      </c>
      <c r="N21" s="4" t="s">
        <v>143</v>
      </c>
    </row>
    <row r="22" spans="1:14" x14ac:dyDescent="0.35">
      <c r="A22" s="1">
        <v>12</v>
      </c>
      <c r="B22" t="s">
        <v>72</v>
      </c>
      <c r="C22" s="2" t="s">
        <v>56</v>
      </c>
      <c r="D22" s="2" t="s">
        <v>25</v>
      </c>
      <c r="E22" s="2" t="s">
        <v>57</v>
      </c>
      <c r="F22" s="2" t="s">
        <v>69</v>
      </c>
      <c r="G22" s="2" t="s">
        <v>61</v>
      </c>
      <c r="H22" s="2" t="s">
        <v>70</v>
      </c>
      <c r="I22" s="2" t="s">
        <v>71</v>
      </c>
      <c r="J22" s="2" t="s">
        <v>31</v>
      </c>
      <c r="K22" s="2">
        <v>4000000</v>
      </c>
      <c r="L22" s="2" t="s">
        <v>32</v>
      </c>
      <c r="M22" s="2" t="s">
        <v>33</v>
      </c>
      <c r="N22" s="4" t="s">
        <v>143</v>
      </c>
    </row>
    <row r="23" spans="1:14" x14ac:dyDescent="0.35">
      <c r="A23" s="1">
        <v>13</v>
      </c>
      <c r="B23" t="s">
        <v>78</v>
      </c>
      <c r="C23" s="2" t="s">
        <v>73</v>
      </c>
      <c r="D23" s="2" t="s">
        <v>25</v>
      </c>
      <c r="E23" s="2" t="s">
        <v>157</v>
      </c>
      <c r="F23" s="2" t="s">
        <v>75</v>
      </c>
      <c r="G23" s="2" t="s">
        <v>61</v>
      </c>
      <c r="H23" s="2" t="s">
        <v>76</v>
      </c>
      <c r="I23" s="2" t="s">
        <v>77</v>
      </c>
      <c r="J23" s="2" t="s">
        <v>31</v>
      </c>
      <c r="K23" s="2">
        <v>0</v>
      </c>
      <c r="L23" s="2" t="s">
        <v>32</v>
      </c>
      <c r="M23" s="2" t="s">
        <v>33</v>
      </c>
      <c r="N23" s="4" t="s">
        <v>143</v>
      </c>
    </row>
    <row r="24" spans="1:14" x14ac:dyDescent="0.35">
      <c r="A24" s="1">
        <v>14</v>
      </c>
      <c r="B24" t="s">
        <v>83</v>
      </c>
      <c r="C24" s="2" t="s">
        <v>73</v>
      </c>
      <c r="D24" s="2" t="s">
        <v>25</v>
      </c>
      <c r="E24" s="2" t="s">
        <v>74</v>
      </c>
      <c r="F24" s="2" t="s">
        <v>79</v>
      </c>
      <c r="G24" s="2" t="s">
        <v>80</v>
      </c>
      <c r="H24" s="2" t="s">
        <v>81</v>
      </c>
      <c r="I24" s="2" t="s">
        <v>82</v>
      </c>
      <c r="J24" s="2" t="s">
        <v>31</v>
      </c>
      <c r="K24" s="2">
        <v>0</v>
      </c>
      <c r="L24" s="2" t="s">
        <v>32</v>
      </c>
      <c r="M24" s="2" t="s">
        <v>33</v>
      </c>
      <c r="N24" s="4" t="s">
        <v>143</v>
      </c>
    </row>
    <row r="25" spans="1:14" x14ac:dyDescent="0.35">
      <c r="A25" s="1">
        <v>15</v>
      </c>
      <c r="B25" t="s">
        <v>87</v>
      </c>
      <c r="C25" s="2" t="s">
        <v>73</v>
      </c>
      <c r="D25" s="2" t="s">
        <v>25</v>
      </c>
      <c r="E25" s="2" t="s">
        <v>74</v>
      </c>
      <c r="F25" s="2" t="s">
        <v>84</v>
      </c>
      <c r="G25" s="2" t="s">
        <v>61</v>
      </c>
      <c r="H25" s="2" t="s">
        <v>85</v>
      </c>
      <c r="I25" s="2" t="s">
        <v>86</v>
      </c>
      <c r="J25" s="2" t="s">
        <v>31</v>
      </c>
      <c r="K25" s="2">
        <v>0</v>
      </c>
      <c r="L25" s="2" t="s">
        <v>32</v>
      </c>
      <c r="M25" s="2" t="s">
        <v>33</v>
      </c>
      <c r="N25" s="4" t="s">
        <v>143</v>
      </c>
    </row>
    <row r="26" spans="1:14" x14ac:dyDescent="0.35">
      <c r="A26" s="1">
        <v>16</v>
      </c>
      <c r="B26" t="s">
        <v>90</v>
      </c>
      <c r="C26" s="2" t="s">
        <v>73</v>
      </c>
      <c r="D26" s="2" t="s">
        <v>25</v>
      </c>
      <c r="E26" s="2" t="s">
        <v>74</v>
      </c>
      <c r="F26" s="2" t="s">
        <v>88</v>
      </c>
      <c r="G26" s="2" t="s">
        <v>61</v>
      </c>
      <c r="H26" s="2" t="s">
        <v>89</v>
      </c>
      <c r="I26" s="2" t="s">
        <v>148</v>
      </c>
      <c r="J26" s="2" t="s">
        <v>31</v>
      </c>
      <c r="K26" s="2">
        <v>0</v>
      </c>
      <c r="L26" s="2" t="s">
        <v>32</v>
      </c>
      <c r="M26" s="2" t="s">
        <v>33</v>
      </c>
      <c r="N26" s="4" t="s">
        <v>143</v>
      </c>
    </row>
    <row r="27" spans="1:14" x14ac:dyDescent="0.35">
      <c r="A27" s="1">
        <v>17</v>
      </c>
      <c r="B27" t="s">
        <v>97</v>
      </c>
      <c r="C27" s="2" t="s">
        <v>91</v>
      </c>
      <c r="D27" s="2" t="s">
        <v>92</v>
      </c>
      <c r="E27" s="2" t="s">
        <v>93</v>
      </c>
      <c r="F27" s="2" t="s">
        <v>94</v>
      </c>
      <c r="G27" s="2" t="s">
        <v>61</v>
      </c>
      <c r="H27" s="2" t="s">
        <v>95</v>
      </c>
      <c r="I27" s="2" t="s">
        <v>96</v>
      </c>
      <c r="J27" s="2" t="s">
        <v>144</v>
      </c>
      <c r="K27" s="2">
        <v>0</v>
      </c>
      <c r="L27" s="2" t="s">
        <v>32</v>
      </c>
      <c r="M27" s="2" t="s">
        <v>33</v>
      </c>
      <c r="N27" s="4" t="s">
        <v>143</v>
      </c>
    </row>
    <row r="28" spans="1:14" x14ac:dyDescent="0.35">
      <c r="A28" s="1">
        <v>18</v>
      </c>
      <c r="B28" t="s">
        <v>102</v>
      </c>
      <c r="C28" s="2" t="s">
        <v>91</v>
      </c>
      <c r="D28" s="2" t="s">
        <v>92</v>
      </c>
      <c r="E28" s="2" t="s">
        <v>93</v>
      </c>
      <c r="F28" s="2" t="s">
        <v>98</v>
      </c>
      <c r="G28" s="2" t="s">
        <v>99</v>
      </c>
      <c r="H28" s="2" t="s">
        <v>100</v>
      </c>
      <c r="I28" s="2" t="s">
        <v>101</v>
      </c>
      <c r="J28" s="2" t="s">
        <v>31</v>
      </c>
      <c r="K28" s="2">
        <v>0</v>
      </c>
      <c r="L28" s="2" t="s">
        <v>32</v>
      </c>
      <c r="M28" s="2" t="s">
        <v>33</v>
      </c>
      <c r="N28" s="4" t="s">
        <v>143</v>
      </c>
    </row>
    <row r="29" spans="1:14" x14ac:dyDescent="0.35">
      <c r="A29" s="1">
        <v>19</v>
      </c>
      <c r="B29" t="s">
        <v>108</v>
      </c>
      <c r="C29" s="2" t="s">
        <v>91</v>
      </c>
      <c r="D29" s="2" t="s">
        <v>103</v>
      </c>
      <c r="E29" s="2" t="s">
        <v>142</v>
      </c>
      <c r="F29" s="2" t="s">
        <v>104</v>
      </c>
      <c r="G29" s="2" t="s">
        <v>105</v>
      </c>
      <c r="H29" s="2" t="s">
        <v>106</v>
      </c>
      <c r="I29" s="2" t="s">
        <v>107</v>
      </c>
      <c r="J29" s="2" t="s">
        <v>145</v>
      </c>
      <c r="K29" s="2">
        <v>2800000</v>
      </c>
      <c r="L29" s="2" t="s">
        <v>32</v>
      </c>
      <c r="M29" s="2" t="s">
        <v>33</v>
      </c>
      <c r="N29" s="4" t="s">
        <v>143</v>
      </c>
    </row>
    <row r="30" spans="1:14" x14ac:dyDescent="0.35">
      <c r="A30" s="1">
        <v>20</v>
      </c>
      <c r="B30" t="s">
        <v>114</v>
      </c>
      <c r="C30" s="2" t="s">
        <v>109</v>
      </c>
      <c r="D30" s="2" t="s">
        <v>25</v>
      </c>
      <c r="E30" s="2" t="s">
        <v>110</v>
      </c>
      <c r="F30" s="2" t="s">
        <v>111</v>
      </c>
      <c r="G30" s="2" t="s">
        <v>61</v>
      </c>
      <c r="H30" s="2" t="s">
        <v>112</v>
      </c>
      <c r="I30" s="2" t="s">
        <v>113</v>
      </c>
      <c r="J30" s="2" t="s">
        <v>31</v>
      </c>
      <c r="K30" s="2">
        <v>3000000</v>
      </c>
      <c r="L30" s="2" t="s">
        <v>32</v>
      </c>
      <c r="M30" s="2" t="s">
        <v>33</v>
      </c>
      <c r="N30" s="4" t="s">
        <v>143</v>
      </c>
    </row>
    <row r="31" spans="1:14" x14ac:dyDescent="0.35">
      <c r="A31" s="1">
        <v>21</v>
      </c>
      <c r="B31" t="s">
        <v>118</v>
      </c>
      <c r="C31" s="2" t="s">
        <v>109</v>
      </c>
      <c r="D31" s="2" t="s">
        <v>25</v>
      </c>
      <c r="E31" s="2" t="s">
        <v>110</v>
      </c>
      <c r="F31" s="2" t="s">
        <v>115</v>
      </c>
      <c r="G31" s="2" t="s">
        <v>61</v>
      </c>
      <c r="H31" s="2" t="s">
        <v>116</v>
      </c>
      <c r="I31" s="2" t="s">
        <v>117</v>
      </c>
      <c r="J31" s="2" t="s">
        <v>144</v>
      </c>
      <c r="K31" s="2">
        <v>7000000</v>
      </c>
      <c r="L31" s="2" t="s">
        <v>32</v>
      </c>
      <c r="M31" s="2" t="s">
        <v>33</v>
      </c>
      <c r="N31" s="4" t="s">
        <v>143</v>
      </c>
    </row>
    <row r="32" spans="1:14" x14ac:dyDescent="0.35">
      <c r="A32" s="1">
        <v>22</v>
      </c>
      <c r="B32" t="s">
        <v>122</v>
      </c>
      <c r="C32" s="2" t="s">
        <v>109</v>
      </c>
      <c r="D32" s="2" t="s">
        <v>25</v>
      </c>
      <c r="E32" s="2" t="s">
        <v>110</v>
      </c>
      <c r="F32" s="2" t="s">
        <v>119</v>
      </c>
      <c r="G32" s="2" t="s">
        <v>36</v>
      </c>
      <c r="H32" s="2" t="s">
        <v>120</v>
      </c>
      <c r="I32" s="2" t="s">
        <v>121</v>
      </c>
      <c r="J32" s="2" t="s">
        <v>146</v>
      </c>
      <c r="K32" s="2">
        <v>0</v>
      </c>
      <c r="L32" s="2" t="s">
        <v>32</v>
      </c>
      <c r="M32" s="2" t="s">
        <v>33</v>
      </c>
      <c r="N32" s="4" t="s">
        <v>143</v>
      </c>
    </row>
    <row r="33" spans="1:14" x14ac:dyDescent="0.35">
      <c r="A33" s="1">
        <v>23</v>
      </c>
      <c r="B33" t="s">
        <v>125</v>
      </c>
      <c r="C33" s="2" t="s">
        <v>109</v>
      </c>
      <c r="D33" s="2" t="s">
        <v>25</v>
      </c>
      <c r="E33" s="2" t="s">
        <v>110</v>
      </c>
      <c r="F33" s="2" t="s">
        <v>123</v>
      </c>
      <c r="G33" s="2" t="s">
        <v>105</v>
      </c>
      <c r="H33" s="2" t="s">
        <v>124</v>
      </c>
      <c r="I33" s="2" t="s">
        <v>121</v>
      </c>
      <c r="J33" s="2" t="s">
        <v>146</v>
      </c>
      <c r="K33" s="2">
        <v>0</v>
      </c>
      <c r="L33" s="2" t="s">
        <v>32</v>
      </c>
      <c r="M33" s="2" t="s">
        <v>33</v>
      </c>
      <c r="N33" s="4" t="s">
        <v>143</v>
      </c>
    </row>
    <row r="34" spans="1:14" x14ac:dyDescent="0.35">
      <c r="A34" s="1">
        <v>24</v>
      </c>
      <c r="B34" t="s">
        <v>129</v>
      </c>
      <c r="C34" s="2" t="s">
        <v>109</v>
      </c>
      <c r="D34" s="2" t="s">
        <v>25</v>
      </c>
      <c r="E34" s="2" t="s">
        <v>110</v>
      </c>
      <c r="F34" s="2" t="s">
        <v>126</v>
      </c>
      <c r="G34" s="2" t="s">
        <v>41</v>
      </c>
      <c r="H34" s="2" t="s">
        <v>127</v>
      </c>
      <c r="I34" s="2" t="s">
        <v>128</v>
      </c>
      <c r="J34" s="2" t="s">
        <v>31</v>
      </c>
      <c r="K34" s="2">
        <v>0</v>
      </c>
      <c r="L34" s="2" t="s">
        <v>32</v>
      </c>
      <c r="M34" s="2" t="s">
        <v>33</v>
      </c>
      <c r="N34" s="4" t="s">
        <v>143</v>
      </c>
    </row>
    <row r="35" spans="1:14" x14ac:dyDescent="0.35">
      <c r="A35" s="1">
        <v>25</v>
      </c>
      <c r="B35" t="s">
        <v>132</v>
      </c>
      <c r="C35" s="2" t="s">
        <v>109</v>
      </c>
      <c r="D35" s="2" t="s">
        <v>25</v>
      </c>
      <c r="E35" s="2" t="s">
        <v>110</v>
      </c>
      <c r="F35" s="2" t="s">
        <v>130</v>
      </c>
      <c r="G35" s="2" t="s">
        <v>61</v>
      </c>
      <c r="H35" s="2" t="s">
        <v>131</v>
      </c>
      <c r="I35" s="2" t="s">
        <v>147</v>
      </c>
      <c r="J35" s="2" t="s">
        <v>31</v>
      </c>
      <c r="K35" s="2">
        <v>0</v>
      </c>
      <c r="L35" s="2" t="s">
        <v>32</v>
      </c>
      <c r="M35" s="2" t="s">
        <v>33</v>
      </c>
      <c r="N35" s="4" t="s">
        <v>143</v>
      </c>
    </row>
    <row r="36" spans="1:14" x14ac:dyDescent="0.35">
      <c r="A36" s="1">
        <v>26</v>
      </c>
      <c r="B36" t="s">
        <v>135</v>
      </c>
      <c r="C36" s="2" t="s">
        <v>109</v>
      </c>
      <c r="D36" s="2" t="s">
        <v>25</v>
      </c>
      <c r="E36" s="2" t="s">
        <v>110</v>
      </c>
      <c r="F36" s="2" t="s">
        <v>133</v>
      </c>
      <c r="G36" s="2" t="s">
        <v>61</v>
      </c>
      <c r="H36" s="2" t="s">
        <v>134</v>
      </c>
      <c r="I36" s="2" t="s">
        <v>96</v>
      </c>
      <c r="J36" s="2" t="s">
        <v>144</v>
      </c>
      <c r="K36" s="2">
        <v>0</v>
      </c>
      <c r="L36" s="2" t="s">
        <v>32</v>
      </c>
      <c r="M36" s="2" t="s">
        <v>153</v>
      </c>
      <c r="N36" s="4" t="s">
        <v>143</v>
      </c>
    </row>
    <row r="37" spans="1:14" x14ac:dyDescent="0.35">
      <c r="A37" s="1">
        <v>27</v>
      </c>
      <c r="B37" t="s">
        <v>152</v>
      </c>
      <c r="C37" s="2" t="s">
        <v>109</v>
      </c>
      <c r="D37" s="2" t="s">
        <v>25</v>
      </c>
      <c r="E37" s="2" t="s">
        <v>110</v>
      </c>
      <c r="F37" s="2" t="s">
        <v>136</v>
      </c>
      <c r="G37" s="2" t="s">
        <v>61</v>
      </c>
      <c r="H37" s="2" t="s">
        <v>134</v>
      </c>
      <c r="I37" s="2" t="s">
        <v>96</v>
      </c>
      <c r="J37" s="2" t="s">
        <v>144</v>
      </c>
      <c r="K37" s="2">
        <v>0</v>
      </c>
      <c r="L37" s="2" t="s">
        <v>32</v>
      </c>
      <c r="M37" s="2" t="s">
        <v>153</v>
      </c>
      <c r="N37" s="4" t="s">
        <v>143</v>
      </c>
    </row>
    <row r="351004" spans="1:3" x14ac:dyDescent="0.35">
      <c r="A351004" t="s">
        <v>24</v>
      </c>
      <c r="B351004" t="s">
        <v>92</v>
      </c>
      <c r="C351004" t="s">
        <v>105</v>
      </c>
    </row>
    <row r="351005" spans="1:3" x14ac:dyDescent="0.35">
      <c r="A351005" t="s">
        <v>45</v>
      </c>
      <c r="B351005" t="s">
        <v>103</v>
      </c>
      <c r="C351005" t="s">
        <v>137</v>
      </c>
    </row>
    <row r="351006" spans="1:3" x14ac:dyDescent="0.35">
      <c r="A351006" t="s">
        <v>56</v>
      </c>
      <c r="B351006" t="s">
        <v>25</v>
      </c>
      <c r="C351006" t="s">
        <v>36</v>
      </c>
    </row>
    <row r="351007" spans="1:3" x14ac:dyDescent="0.35">
      <c r="A351007" t="s">
        <v>73</v>
      </c>
      <c r="C351007" t="s">
        <v>28</v>
      </c>
    </row>
    <row r="351008" spans="1:3" x14ac:dyDescent="0.35">
      <c r="A351008" t="s">
        <v>91</v>
      </c>
      <c r="C351008" t="s">
        <v>41</v>
      </c>
    </row>
    <row r="351009" spans="1:3" x14ac:dyDescent="0.35">
      <c r="A351009" t="s">
        <v>109</v>
      </c>
      <c r="C351009" t="s">
        <v>61</v>
      </c>
    </row>
    <row r="351010" spans="1:3" x14ac:dyDescent="0.35">
      <c r="C351010" t="s">
        <v>80</v>
      </c>
    </row>
    <row r="351011" spans="1:3" x14ac:dyDescent="0.35">
      <c r="C351011" t="s">
        <v>138</v>
      </c>
    </row>
    <row r="351012" spans="1:3" x14ac:dyDescent="0.35">
      <c r="C351012" t="s">
        <v>99</v>
      </c>
    </row>
    <row r="351013" spans="1:3" x14ac:dyDescent="0.35">
      <c r="C351013" t="s">
        <v>139</v>
      </c>
    </row>
    <row r="351014" spans="1:3" x14ac:dyDescent="0.35">
      <c r="C351014" t="s">
        <v>140</v>
      </c>
    </row>
    <row r="351015" spans="1:3" x14ac:dyDescent="0.35">
      <c r="C351015" t="s">
        <v>141</v>
      </c>
    </row>
  </sheetData>
  <mergeCells count="1">
    <mergeCell ref="B8:N8"/>
  </mergeCells>
  <phoneticPr fontId="3" type="noConversion"/>
  <dataValidations xWindow="506" yWindow="820" count="12">
    <dataValidation type="list" allowBlank="1" showInputMessage="1" showErrorMessage="1" errorTitle="Entrada no válida" error="Por favor seleccione un elemento de la lista" promptTitle="Seleccione un elemento de la lista" prompt=" &quot; Seleccione el programa de gestión ambiental&quot;" sqref="C11:C37" xr:uid="{00000000-0002-0000-0000-000000000000}">
      <formula1>$A$351003:$A$351009</formula1>
    </dataValidation>
    <dataValidation type="list" allowBlank="1" showInputMessage="1" showErrorMessage="1" errorTitle="Entrada no válida" error="Por favor seleccione un elemento de la lista" promptTitle="Seleccione un elemento de la lista" prompt=" Si selecciono en la columna anterior &quot;Programa PIGA&quot; la opcion 5. Programa Gestion del cambio climatico&quot;, seleccione el parametro correspondiente." sqref="D11:D37" xr:uid="{00000000-0002-0000-0000-000001000000}">
      <formula1>$B$351003:$B$351006</formula1>
    </dataValidation>
    <dataValidation type="textLength" allowBlank="1" showInputMessage="1" showErrorMessage="1" errorTitle="Entrada no válida" error="Escriba un texto " promptTitle="Cualquier contenido" prompt=" &quot;Diligencie la meta anual establecida para el programa.&quot;" sqref="E11:E37" xr:uid="{00000000-0002-0000-0000-000002000000}">
      <formula1>0</formula1>
      <formula2>4000</formula2>
    </dataValidation>
    <dataValidation type="textLength" allowBlank="1" showInputMessage="1" showErrorMessage="1" errorTitle="Entrada no válida" error="Escriba un texto " promptTitle="Cualquier contenido" prompt=" &quot;Escriba la actividad que la entidad va a realizar para dar cumplimiento a la meta anual&quot;" sqref="F11:F37" xr:uid="{00000000-0002-0000-0000-000003000000}">
      <formula1>0</formula1>
      <formula2>4000</formula2>
    </dataValidation>
    <dataValidation type="list" allowBlank="1" showInputMessage="1" showErrorMessage="1" errorTitle="Entrada no válida" error="Por favor seleccione un elemento de la lista" promptTitle="Seleccione un elemento de la lista" prompt=" Seleccionar de la lista desplegable el mes el cual se realizará la actividad." sqref="G11:G37" xr:uid="{00000000-0002-0000-0000-000004000000}">
      <formula1>$C$351003:$C$351015</formula1>
    </dataValidation>
    <dataValidation type="textLength" allowBlank="1" showInputMessage="1" showErrorMessage="1" errorTitle="Entrada no válida" error="Escriba un texto " promptTitle="Cualquier contenido" prompt=" &quot;Escriba la meta , esta debe ser coherente con la actividad planteada&quot;" sqref="H11:H37" xr:uid="{00000000-0002-0000-0000-000005000000}">
      <formula1>0</formula1>
      <formula2>4000</formula2>
    </dataValidation>
    <dataValidation type="textLength" allowBlank="1" showInputMessage="1" showErrorMessage="1" errorTitle="Entrada no válida" error="Escriba un texto " promptTitle="Cualquier contenido" prompt=" Este indicador debe pertmitir hacer un seguimiento a la meta de la casilla &quot; META DE LA ACTIVIDAD&quot; y debe ser una formula. Ej: (% de dispositivos instlados/# de dispositivos a instalar)*100" sqref="I11:I37" xr:uid="{00000000-0002-0000-0000-000006000000}">
      <formula1>0</formula1>
      <formula2>4000</formula2>
    </dataValidation>
    <dataValidation type="textLength" allowBlank="1" showInputMessage="1" showErrorMessage="1" errorTitle="Entrada no válida" error="Escriba un texto " promptTitle="Cualquier contenido" prompt=" &quot;Escriba el cargo de la persona responsable del cumplimiento de esta actividad.&quot;" sqref="J11:J37" xr:uid="{00000000-0002-0000-0000-000007000000}">
      <formula1>0</formula1>
      <formula2>4000</formula2>
    </dataValidation>
    <dataValidation type="decimal" allowBlank="1" showInputMessage="1" showErrorMessage="1" errorTitle="Entrada no válida" error="Por favor escriba un número" promptTitle="Escriba un número en esta casilla" prompt=" &quot;Escriba el monto asignado para la realización de esta actividad en pesos colombianos&quot;" sqref="K11:K37" xr:uid="{00000000-0002-0000-0000-000008000000}">
      <formula1>-9223372036854770000</formula1>
      <formula2>9223372036854770000</formula2>
    </dataValidation>
    <dataValidation type="textLength" allowBlank="1" showInputMessage="1" showErrorMessage="1" errorTitle="Entrada no válida" error="Escriba un texto " promptTitle="Cualquier contenido" prompt=" &quot;Diligencie la meta del plan de desarrollo vigente&quot;" sqref="L11:L37" xr:uid="{00000000-0002-0000-0000-000009000000}">
      <formula1>0</formula1>
      <formula2>4000</formula2>
    </dataValidation>
    <dataValidation type="textLength" allowBlank="1" showInputMessage="1" showErrorMessage="1" errorTitle="Entrada no válida" error="Escriba un texto " promptTitle="Cualquier contenido" prompt=" &quot;Diligencie la meta proyecto de inversión&quot;" sqref="M11:M37" xr:uid="{00000000-0002-0000-0000-00000A000000}">
      <formula1>0</formula1>
      <formula2>4000</formula2>
    </dataValidation>
    <dataValidation type="textLength" allowBlank="1" showInputMessage="1" showErrorMessage="1" errorTitle="Entrada no válida" error="Escriba un texto " promptTitle="Cualquier contenido" prompt=" &quot;Escriba las observaciones necesarias para aclarar particularidades de la actividad&quot;" sqref="N11:N37" xr:uid="{00000000-0002-0000-0000-00000B000000}">
      <formula1>0</formula1>
      <formula2>4000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501 FORMULACION PLAN DE ACCI...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Julieth Ramos</cp:lastModifiedBy>
  <dcterms:created xsi:type="dcterms:W3CDTF">2024-12-11T19:32:10Z</dcterms:created>
  <dcterms:modified xsi:type="dcterms:W3CDTF">2025-10-17T15:34:10Z</dcterms:modified>
</cp:coreProperties>
</file>