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d7a44c83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solidación" sheetId="1" r:id="R84648b57408048f1"/>
    <x:sheet xmlns:r="http://schemas.openxmlformats.org/officeDocument/2006/relationships" name="Configuración" sheetId="2" r:id="R6d4af61eaab34db8"/>
    <x:sheet xmlns:r="http://schemas.openxmlformats.org/officeDocument/2006/relationships" name="Objetivos" sheetId="3" r:id="Rc69ae438754c4a5d"/>
    <x:sheet xmlns:r="http://schemas.openxmlformats.org/officeDocument/2006/relationships" name="Competencias" sheetId="4" r:id="R838338718010473b"/>
    <x:sheet xmlns:r="http://schemas.openxmlformats.org/officeDocument/2006/relationships" name="Acciones" sheetId="5" r:id="R650a099020e54b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%"/>
    <x:numFmt numFmtId="202" formatCode="0.0"/>
    <x:numFmt numFmtId="203" formatCode="dd/mm/yyyy"/>
  </x:numFmts>
  <x:fonts count="7">
    <x:font>
      <x:sz val="11"/>
      <x:name val="Carlito"/>
    </x:font>
    <x:font>
      <x:b/>
      <x:sz val="15"/>
      <x:color rgb="FF35234F"/>
      <x:name val="Carlito"/>
    </x:font>
    <x:font>
      <x:b/>
      <x:sz val="11"/>
      <x:color rgb="FFFFFFFF"/>
      <x:name val="Carlito"/>
    </x:font>
    <x:font>
      <x:sz val="11"/>
      <x:color rgb="FF222222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5"/>
      <x:color rgb="FF3523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234F"/>
      </x:patternFill>
    </x:fill>
    <x:fill>
      <x:patternFill patternType="solid">
        <x:fgColor rgb="FF8B3DFF"/>
      </x:patternFill>
    </x:fill>
    <x:fill>
      <x:patternFill patternType="solid">
        <x:fgColor rgb="FFFFF4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3" fontId="3" fillId="4" borderId="0" xfId="0" applyNumberFormat="1" applyFont="1" applyFill="1" applyBorder="1" applyAlignment="1">
      <x:alignment vertical="center" wrapText="1"/>
    </x:xf>
    <x:xf numFmtId="203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f120a21ee4a68" /><Relationship Type="http://schemas.openxmlformats.org/officeDocument/2006/relationships/theme" Target="/xl/theme/theme1.xml" Id="Rf58175488d9b4782" /><Relationship Type="http://schemas.openxmlformats.org/officeDocument/2006/relationships/sharedStrings" Target="/xl/sharedStrings.xml" Id="R0707c2474f604866" /><Relationship Type="http://schemas.openxmlformats.org/officeDocument/2006/relationships/worksheet" Target="/xl/worksheets/sheet1.xml" Id="R84648b57408048f1" /><Relationship Type="http://schemas.openxmlformats.org/officeDocument/2006/relationships/worksheet" Target="/xl/worksheets/sheet2.xml" Id="R6d4af61eaab34db8" /><Relationship Type="http://schemas.openxmlformats.org/officeDocument/2006/relationships/worksheet" Target="/xl/worksheets/sheet3.xml" Id="Rc69ae438754c4a5d" /><Relationship Type="http://schemas.openxmlformats.org/officeDocument/2006/relationships/worksheet" Target="/xl/worksheets/sheet4.xml" Id="R838338718010473b" /><Relationship Type="http://schemas.openxmlformats.org/officeDocument/2006/relationships/worksheet" Target="/xl/worksheets/sheet5.xml" Id="R650a099020e54b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2">
      <x:c r="A2" s="1" t="str">
        <x:v>Consolidación · Formato en blanco</x:v>
      </x:c>
    </x:row>
    <x:row r="5" ht="38" customHeight="1">
      <x:c r="A5" s="4" t="str">
        <x:v>Bloque</x:v>
      </x:c>
      <x:c r="B5" s="4" t="str">
        <x:v>Puntuación</x:v>
      </x:c>
      <x:c r="C5" s="4" t="str">
        <x:v>Peso</x:v>
      </x:c>
      <x:c r="D5" s="4" t="str">
        <x:v>Aporte</x:v>
      </x:c>
      <x:c r="E5" s="4" t="str">
        <x:v>Estado de datos</x:v>
      </x:c>
    </x:row>
    <x:row r="6" ht="42" customHeight="1">
      <x:c r="A6" s="7" t="str">
        <x:v>Objetivos</x:v>
      </x:c>
      <x:c r="B6" s="14" t="str">
        <x:f>IF(Objetivos!I6="","",Objetivos!I6)</x:f>
      </x:c>
      <x:c r="C6" s="20" t="str">
        <x:f>IF('Configuración'!B11="","",'Configuración'!B11)</x:f>
      </x:c>
      <x:c r="D6" s="14" t="str">
        <x:f>IF(OR(B6="",C6=""),"",B6*C6)</x:f>
      </x:c>
      <x:c r="E6" s="7" t="str">
        <x:f>IF(B6="","Pendiente de revisión","Puntuación disponible")</x:f>
        <x:v>Pendiente de revisión</x:v>
      </x:c>
    </x:row>
    <x:row r="7" ht="42" customHeight="1">
      <x:c r="A7" s="7" t="str">
        <x:v>Competencias</x:v>
      </x:c>
      <x:c r="B7" s="14" t="str">
        <x:f>IF(OR(Competencias!E6="",Competencias!F6="",Competencias!G6&lt;&gt;"No",Competencias!H6="",AND(Competencias!E6&lt;&gt;20,Competencias!E6&lt;&gt;50,Competencias!E6&lt;&gt;80,Competencias!E6&lt;&gt;100)),"",Competencias!E6)</x:f>
      </x:c>
      <x:c r="C7" s="20" t="str">
        <x:f>IF('Configuración'!B12="","",'Configuración'!B12)</x:f>
      </x:c>
      <x:c r="D7" s="14" t="str">
        <x:f>IF(OR(B7="",C7=""),"",B7*C7)</x:f>
      </x:c>
      <x:c r="E7" s="7" t="str">
        <x:f>IF(B7="","Pendiente de revisión","Puntuación disponible")</x:f>
        <x:v>Pendiente de revisión</x:v>
      </x:c>
    </x:row>
    <x:row r="8" ht="42" customHeight="1">
      <x:c r="A8" s="7"/>
      <x:c r="B8" s="7"/>
      <x:c r="C8" s="7"/>
      <x:c r="D8" s="7"/>
      <x:c r="E8" s="7"/>
    </x:row>
    <x:row r="9" ht="42" customHeight="1">
      <x:c r="A9" s="7"/>
      <x:c r="B9" s="7"/>
      <x:c r="C9" s="7"/>
      <x:c r="D9" s="7"/>
      <x:c r="E9" s="7"/>
    </x:row>
    <x:row r="10" ht="42" customHeight="1">
      <x:c r="A10" s="7" t="str">
        <x:v>Suma de pesos</x:v>
      </x:c>
      <x:c r="B10" s="20" t="n">
        <x:f>SUM(C6:C7)</x:f>
        <x:v>0</x:v>
      </x:c>
      <x:c r="C10" s="7"/>
      <x:c r="D10" s="7"/>
      <x:c r="E10" s="7"/>
    </x:row>
    <x:row r="11" ht="42" customHeight="1">
      <x:c r="A11" s="7" t="str">
        <x:v>Nota integrada</x:v>
      </x:c>
      <x:c r="B11" s="21" t="str">
        <x:f>IF(OR(C6="",C7="",C6&lt;0,C7&lt;0,ABS(SUM(C6:C7)-1)&gt;0.000001),"Error de configuración",IF(OR(B6="",B7=""),"Pendiente de revisión",ROUND(SUM(D6:D7),1)))</x:f>
        <x:v>Error de configuración</x:v>
      </x:c>
      <x:c r="C11" s="21"/>
      <x:c r="D11" s="21"/>
      <x:c r="E11" s="21"/>
    </x:row>
    <x:row r="12" ht="42" customHeight="1">
      <x:c r="A12" s="7" t="str">
        <x:v>Observaciones</x:v>
      </x:c>
      <x:c r="B12" s="7" t="str">
        <x:v>Índice del diseño ilustrativo. No representa porcentaje de productividad, competencia o potencial. No observado impide la nota global.</x:v>
      </x:c>
      <x:c r="C12" s="7"/>
      <x:c r="D12" s="7"/>
      <x:c r="E12" s="7"/>
    </x:row>
    <x:row r="13" ht="42" customHeight="1">
      <x:c r="A13" s="7"/>
      <x:c r="B13" s="7"/>
      <x:c r="C13" s="7"/>
      <x:c r="D13" s="7"/>
      <x:c r="E13" s="7"/>
    </x:row>
    <x:row r="14" ht="42" customHeight="1">
      <x:c r="A14" s="7"/>
      <x:c r="B14" s="7"/>
      <x:c r="C14" s="7"/>
      <x:c r="D14" s="7"/>
      <x:c r="E14" s="7"/>
    </x:row>
    <x:row r="15" ht="42" customHeight="1">
      <x:c r="A15" s="7"/>
      <x:c r="B15" s="7"/>
      <x:c r="C15" s="7"/>
      <x:c r="D15" s="7"/>
      <x:c r="E15" s="7"/>
    </x:row>
    <x:row r="16" ht="42" customHeight="1">
      <x:c r="A16" s="7" t="str">
        <x:v>Uso: completa Configuración, Objetivos y Competencias; revisa Consolidación y acuerda Acciones. Amarillo identifica entradas. Caso y rúbrica propios de PLAN20-02. Revisión humana de pertinencia y aprobación necesarias antes de uso real.</x:v>
      </x:c>
      <x:c r="B16" s="7"/>
      <x:c r="C16" s="7"/>
      <x:c r="D16" s="7"/>
      <x:c r="E16" s="7"/>
    </x:row>
    <x:row r="17" ht="42" customHeight="1">
      <x:c r="A17" s="7"/>
      <x:c r="B17" s="7"/>
      <x:c r="C17" s="7"/>
      <x:c r="D17" s="7"/>
      <x:c r="E17" s="7"/>
    </x:row>
    <x:row r="18" ht="42" customHeight="1">
      <x:c r="A18" s="7"/>
      <x:c r="B18" s="7"/>
      <x:c r="C18" s="7"/>
      <x:c r="D18" s="7"/>
      <x:c r="E18" s="7"/>
    </x:row>
    <x:row r="19" ht="42" customHeight="1">
      <x:c r="A19" s="7"/>
      <x:c r="B19" s="7"/>
      <x:c r="C19" s="7"/>
      <x:c r="D19" s="7"/>
      <x:c r="E19" s="7"/>
    </x:row>
    <x:row r="20" ht="42" customHeight="1">
      <x:c r="A20" s="7" t="str">
        <x:v>Fuente del caso: brief PLAN20-02, hoja Contenidos, 28/10/2026. Criterio metodológico: https://www.opm.gov/policy-data-oversight/performance-management/reference-materials/articles/developing-performance-standards/</x:v>
      </x:c>
      <x:c r="B20" s="7"/>
      <x:c r="C20" s="7"/>
      <x:c r="D20" s="7"/>
      <x:c r="E20" s="7"/>
    </x:row>
    <x:row r="21" ht="42" customHeight="1">
      <x:c r="A21" s="7"/>
      <x:c r="B21" s="7"/>
      <x:c r="C21" s="7"/>
      <x:c r="D21" s="7"/>
      <x:c r="E21" s="7"/>
    </x:row>
    <x:row r="22" ht="42" customHeight="1">
      <x:c r="A22" s="7"/>
      <x:c r="B22" s="7"/>
      <x:c r="C22" s="7"/>
      <x:c r="D22" s="7"/>
      <x:c r="E22" s="7"/>
    </x:row>
    <x:row r="23" ht="42" customHeight="1">
      <x:c r="A23" s="7"/>
      <x:c r="B23" s="7"/>
      <x:c r="C23" s="7"/>
      <x:c r="D23" s="7"/>
      <x:c r="E23" s="7"/>
    </x:row>
    <x:row r="24" ht="42" customHeight="1">
      <x:c r="A24" s="7"/>
      <x:c r="B24" s="7"/>
      <x:c r="C24" s="7"/>
      <x:c r="D24" s="7"/>
      <x:c r="E24" s="7"/>
    </x:row>
    <x:row r="25" ht="42" customHeight="1">
      <x:c r="A25" s="7"/>
      <x:c r="B25" s="7"/>
      <x:c r="C25" s="7"/>
      <x:c r="D25" s="7"/>
      <x:c r="E25" s="7"/>
    </x:row>
  </x:sheetData>
  <x:mergeCells>
    <x:mergeCell ref="B12:E13"/>
    <x:mergeCell ref="B11:E11"/>
    <x:mergeCell ref="A16:E18"/>
    <x:mergeCell ref="A20:E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70" hidden="0" customWidth="1"/>
  </x:cols>
  <x:sheetData>
    <x:row r="2">
      <x:c r="A2" s="1" t="str">
        <x:v>Configuración · Formato en blanco</x:v>
      </x:c>
    </x:row>
    <x:row r="5" ht="38" customHeight="1">
      <x:c r="A5" s="8" t="str">
        <x:v>Campo</x:v>
      </x:c>
      <x:c r="B5" s="4" t="str">
        <x:v>Valor</x:v>
      </x:c>
    </x:row>
    <x:row r="6" ht="42" customHeight="1">
      <x:c r="A6" s="10" t="str">
        <x:v>Período</x:v>
      </x:c>
      <x:c r="B6" s="11"/>
    </x:row>
    <x:row r="7" ht="42" customHeight="1">
      <x:c r="A7" s="10" t="str">
        <x:v>Objetivo del proceso</x:v>
      </x:c>
      <x:c r="B7" s="11"/>
    </x:row>
    <x:row r="8" ht="42" customHeight="1">
      <x:c r="A8" s="10" t="str">
        <x:v>Responsable</x:v>
      </x:c>
      <x:c r="B8" s="11"/>
    </x:row>
    <x:row r="9" ht="42" customHeight="1">
      <x:c r="A9" s="10" t="str">
        <x:v>Población / persona</x:v>
      </x:c>
      <x:c r="B9" s="11"/>
    </x:row>
    <x:row r="10" ht="42" customHeight="1">
      <x:c r="A10" s="10" t="str">
        <x:v>Escalas</x:v>
      </x:c>
      <x:c r="B10" s="7" t="str">
        <x:v>Objetivos: cumplimiento 0–100. Competencias: anclajes 20/50/80/100.</x:v>
      </x:c>
    </x:row>
    <x:row r="11" ht="42" customHeight="1">
      <x:c r="A11" s="10" t="str">
        <x:v>Peso objetivos</x:v>
      </x:c>
      <x:c r="B11" s="12"/>
    </x:row>
    <x:row r="12" ht="42" customHeight="1">
      <x:c r="A12" s="10" t="str">
        <x:v>Peso competencias</x:v>
      </x:c>
      <x:c r="B12" s="12"/>
    </x:row>
    <x:row r="13" ht="42" customHeight="1">
      <x:c r="A13" s="10" t="str">
        <x:v>Regla de tope</x:v>
      </x:c>
      <x:c r="B13" s="7" t="str">
        <x:v>Cumplimiento máximo 100; conservar resultado observado.</x:v>
      </x:c>
    </x:row>
    <x:row r="14" ht="65" customHeight="1">
      <x:c r="A14" s="10" t="str">
        <x:v>Regla de faltantes</x:v>
      </x:c>
      <x:c r="B14" s="7" t="str">
        <x:v>Sin puntuación admisible: pendiente de revisión. No redistribuir pesos.</x:v>
      </x:c>
    </x:row>
    <x:row r="15" ht="65" customHeight="1">
      <x:c r="A15" s="10" t="str">
        <x:v>Aprobación</x:v>
      </x:c>
      <x:c r="B15" s="11"/>
    </x:row>
    <x:row r="16" ht="65" customHeight="1">
      <x:c r="A16" s="10" t="str">
        <x:v>Versión</x:v>
      </x:c>
      <x:c r="B16" s="7" t="str">
        <x:v>PLAN20-02 v01 · 28 octubre 2026</x:v>
      </x:c>
    </x:row>
    <x:row r="17" ht="65" customHeight="1">
      <x:c r="A17" s="10" t="str">
        <x:v>Uso</x:v>
      </x:c>
      <x:c r="B17" s="7" t="str">
        <x:v>Un objetivo y una competencia por persona y período. Definir agregación antes de ampliar.</x:v>
      </x:c>
    </x:row>
    <x:row r="18" ht="65" customHeight="1">
      <x:c r="A18" s="10" t="str">
        <x:v>Instrucciones</x:v>
      </x:c>
      <x:c r="B18" s="7" t="str">
        <x:v>Completa entradas amarillas. Conserva fórmulas. Revisa evidencia y aprobación antes de comunicar.</x:v>
      </x:c>
    </x:row>
    <x:row r="19" ht="42" customHeight="1">
      <x:c r="A19" s="7"/>
      <x:c r="B19" s="7"/>
    </x:row>
    <x:row r="20" ht="42" customHeight="1">
      <x:c r="A20" s="7"/>
      <x:c r="B20" s="7"/>
    </x:row>
    <x:row r="21" ht="42" customHeight="1">
      <x:c r="A21" s="7"/>
      <x:c r="B21" s="7"/>
    </x:row>
    <x:row r="22" ht="42" customHeight="1">
      <x:c r="A22" s="7"/>
      <x:c r="B22" s="7"/>
    </x:row>
    <x:row r="23" ht="42" customHeight="1">
      <x:c r="A23" s="7"/>
      <x:c r="B23" s="7"/>
    </x:row>
    <x:row r="24" ht="42" customHeight="1">
      <x:c r="A24" s="7"/>
      <x:c r="B24" s="7"/>
    </x:row>
    <x:row r="25" ht="42" customHeight="1">
      <x:c r="A25" s="7"/>
      <x:c r="B25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48" hidden="0" customWidth="1"/>
    <x:col min="9" max="9" width="22" hidden="0" customWidth="1"/>
    <x:col min="10" max="10" width="22" hidden="0" customWidth="1"/>
  </x:cols>
  <x:sheetData>
    <x:row r="2">
      <x:c r="A2" s="1" t="str">
        <x:v>Objetivos · Formato en blanco</x:v>
      </x:c>
    </x:row>
    <x:row r="5" ht="38" customHeight="1">
      <x:c r="A5" s="4" t="str">
        <x:v>ID</x:v>
      </x:c>
      <x:c r="B5" s="4" t="str">
        <x:v>Redacción</x:v>
      </x:c>
      <x:c r="C5" s="4" t="str">
        <x:v>Indicador</x:v>
      </x:c>
      <x:c r="D5" s="4" t="str">
        <x:v>Numerador</x:v>
      </x:c>
      <x:c r="E5" s="4" t="str">
        <x:v>Denominador elegible</x:v>
      </x:c>
      <x:c r="F5" s="4" t="str">
        <x:v>Meta</x:v>
      </x:c>
      <x:c r="G5" s="4" t="str">
        <x:v>Resultado</x:v>
      </x:c>
      <x:c r="H5" s="4" t="str">
        <x:v>Evidencia</x:v>
      </x:c>
      <x:c r="I5" s="4" t="str">
        <x:v>Cumplimiento</x:v>
      </x:c>
      <x:c r="J5" s="4" t="str">
        <x:v>Revisor</x:v>
      </x:c>
    </x:row>
    <x:row r="6" ht="125" customHeight="1">
      <x:c r="A6" s="11"/>
      <x:c r="B6" s="11"/>
      <x:c r="C6" s="11"/>
      <x:c r="D6" s="11"/>
      <x:c r="E6" s="11"/>
      <x:c r="F6" s="15"/>
      <x:c r="G6" s="13" t="str">
        <x:f>IF(OR(D6="",E6="",E6&lt;=0,D6&lt;0,D6&gt;E6),"",D6/E6)</x:f>
      </x:c>
      <x:c r="H6" s="11"/>
      <x:c r="I6" s="14" t="str">
        <x:f>IF(OR(G6="",F6="",F6&lt;=0,F6&gt;1,H6="",J6=""),"",MIN(G6/F6,1)*100)</x:f>
      </x:c>
      <x:c r="J6" s="11"/>
    </x:row>
    <x:row r="7" ht="42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</x:row>
    <x:row r="8" ht="42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</x:row>
    <x:row r="9" ht="42" customHeight="1">
      <x:c r="A9" s="7" t="str">
        <x:v>Solo indicador creciente. Numerador y denominador deben corresponder al mismo conjunto elegible.</x:v>
      </x:c>
      <x:c r="B9" s="7"/>
      <x:c r="C9" s="7"/>
      <x:c r="D9" s="7"/>
      <x:c r="E9" s="7"/>
      <x:c r="F9" s="7"/>
      <x:c r="G9" s="7"/>
      <x:c r="H9" s="7"/>
      <x:c r="I9" s="7"/>
      <x:c r="J9" s="7"/>
    </x:row>
    <x:row r="10" ht="42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</x:row>
    <x:row r="11" ht="42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</x:row>
    <x:row r="12" ht="42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</x:row>
    <x:row r="13" ht="42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</x:row>
    <x:row r="14" ht="42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</x:row>
    <x:row r="15" ht="42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</x:row>
    <x:row r="16" ht="42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</x:row>
    <x:row r="17" ht="42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</x:row>
    <x:row r="18" ht="42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</x:row>
    <x:row r="19" ht="42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</x:row>
    <x:row r="20" ht="42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</x:row>
    <x:row r="21" ht="42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</x:row>
    <x:row r="22" ht="42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</x:row>
    <x:row r="23" ht="42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</x:row>
    <x:row r="24" ht="42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</x:row>
    <x:row r="25" ht="42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</x:row>
  </x:sheetData>
  <x:mergeCells>
    <x:mergeCell ref="A9:J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8" hidden="0" customWidth="1"/>
    <x:col min="4" max="4" width="38" hidden="0" customWidth="1"/>
    <x:col min="5" max="5" width="22" hidden="0" customWidth="1"/>
    <x:col min="6" max="6" width="48" hidden="0" customWidth="1"/>
    <x:col min="7" max="7" width="22" hidden="0" customWidth="1"/>
    <x:col min="8" max="8" width="22" hidden="0" customWidth="1"/>
  </x:cols>
  <x:sheetData>
    <x:row r="2">
      <x:c r="A2" s="1" t="str">
        <x:v>Competencias · Formato en blanco</x:v>
      </x:c>
    </x:row>
    <x:row r="5" ht="38" customHeight="1">
      <x:c r="A5" s="4" t="str">
        <x:v>Competencia</x:v>
      </x:c>
      <x:c r="B5" s="4" t="str">
        <x:v>Responsabilidad</x:v>
      </x:c>
      <x:c r="C5" s="4" t="str">
        <x:v>Conducta</x:v>
      </x:c>
      <x:c r="D5" s="4" t="str">
        <x:v>Anclajes</x:v>
      </x:c>
      <x:c r="E5" s="4" t="str">
        <x:v>Observado</x:v>
      </x:c>
      <x:c r="F5" s="4" t="str">
        <x:v>Evidencia</x:v>
      </x:c>
      <x:c r="G5" s="4" t="str">
        <x:v>No observado</x:v>
      </x:c>
      <x:c r="H5" s="4" t="str">
        <x:v>Revisor</x:v>
      </x:c>
    </x:row>
    <x:row r="6" ht="145" customHeight="1">
      <x:c r="A6" s="11"/>
      <x:c r="B6" s="11"/>
      <x:c r="C6" s="11"/>
      <x:c r="D6" s="11" t="str">
        <x:v>20 / 50 / 80 / 100 según rúbrica inferior</x:v>
      </x:c>
      <x:c r="E6" s="11"/>
      <x:c r="F6" s="11"/>
      <x:c r="G6" s="11"/>
      <x:c r="H6" s="11"/>
    </x:row>
    <x:row r="7" ht="42" customHeight="1">
      <x:c r="A7" s="7"/>
      <x:c r="B7" s="7"/>
      <x:c r="C7" s="7"/>
      <x:c r="D7" s="7"/>
      <x:c r="E7" s="7"/>
      <x:c r="F7" s="7"/>
      <x:c r="G7" s="7"/>
      <x:c r="H7" s="7"/>
    </x:row>
    <x:row r="8" ht="42" customHeight="1">
      <x:c r="A8" s="7"/>
      <x:c r="B8" s="7"/>
      <x:c r="C8" s="7"/>
      <x:c r="D8" s="7"/>
      <x:c r="E8" s="7"/>
      <x:c r="F8" s="7"/>
      <x:c r="G8" s="7"/>
      <x:c r="H8" s="7"/>
    </x:row>
    <x:row r="9" ht="65" customHeight="1">
      <x:c r="A9" s="7" t="str">
        <x:v>Puntos</x:v>
      </x:c>
      <x:c r="B9" s="7" t="str">
        <x:v>Anclaje ilustrativo</x:v>
      </x:c>
      <x:c r="C9" s="7"/>
      <x:c r="D9" s="7"/>
      <x:c r="E9" s="7"/>
      <x:c r="F9" s="7"/>
      <x:c r="G9" s="7"/>
      <x:c r="H9" s="7"/>
    </x:row>
    <x:row r="10" ht="65" customHeight="1">
      <x:c r="A10" s="7" t="n">
        <x:v>20</x:v>
      </x:c>
      <x:c r="B10" s="7" t="str">
        <x:v>Pierde compromisos reiteradamente, aun después de recibir apoyo para registrarlos.</x:v>
      </x:c>
      <x:c r="C10" s="7"/>
      <x:c r="D10" s="7"/>
      <x:c r="E10" s="7"/>
      <x:c r="F10" s="7"/>
      <x:c r="G10" s="7"/>
      <x:c r="H10" s="7"/>
    </x:row>
    <x:row r="11" ht="65" customHeight="1">
      <x:c r="A11" s="7" t="n">
        <x:v>50</x:v>
      </x:c>
      <x:c r="B11" s="7" t="str">
        <x:v>Registra parte de los compromisos y revisa pendientes de forma irregular.</x:v>
      </x:c>
      <x:c r="C11" s="7"/>
      <x:c r="D11" s="7"/>
      <x:c r="E11" s="7"/>
      <x:c r="F11" s="7"/>
      <x:c r="G11" s="7"/>
      <x:c r="H11" s="7"/>
    </x:row>
    <x:row r="12" ht="65" customHeight="1">
      <x:c r="A12" s="7" t="n">
        <x:v>80</x:v>
      </x:c>
      <x:c r="B12" s="7" t="str">
        <x:v>Registra responsables y fechas y revisa pendientes; requiere apoyo puntual para anticipar y comunicar bloqueos.</x:v>
      </x:c>
      <x:c r="C12" s="7"/>
      <x:c r="D12" s="7"/>
      <x:c r="E12" s="7"/>
      <x:c r="F12" s="7"/>
      <x:c r="G12" s="7"/>
      <x:c r="H12" s="7"/>
    </x:row>
    <x:row r="13" ht="65" customHeight="1">
      <x:c r="A13" s="7" t="n">
        <x:v>100</x:v>
      </x:c>
      <x:c r="B13" s="7" t="str">
        <x:v>Mantiene responsables, fechas y evidencia de cierre; anticipa bloqueos y acuerda su escalamiento en el momento definido.</x:v>
      </x:c>
      <x:c r="C13" s="7"/>
      <x:c r="D13" s="7"/>
      <x:c r="E13" s="7"/>
      <x:c r="F13" s="7"/>
      <x:c r="G13" s="7"/>
      <x:c r="H13" s="7"/>
    </x:row>
    <x:row r="14" ht="42" customHeight="1">
      <x:c r="A14" s="7"/>
      <x:c r="B14" s="7"/>
      <x:c r="C14" s="7"/>
      <x:c r="D14" s="7"/>
      <x:c r="E14" s="7"/>
      <x:c r="F14" s="7"/>
      <x:c r="G14" s="7"/>
      <x:c r="H14" s="7"/>
    </x:row>
    <x:row r="15" ht="42" customHeight="1">
      <x:c r="A15" s="7"/>
      <x:c r="B15" s="7"/>
      <x:c r="C15" s="7"/>
      <x:c r="D15" s="7"/>
      <x:c r="E15" s="7"/>
      <x:c r="F15" s="7"/>
      <x:c r="G15" s="7"/>
      <x:c r="H15" s="7"/>
    </x:row>
    <x:row r="16" ht="42" customHeight="1">
      <x:c r="A16" s="7"/>
      <x:c r="B16" s="7"/>
      <x:c r="C16" s="7"/>
      <x:c r="D16" s="7"/>
      <x:c r="E16" s="7"/>
      <x:c r="F16" s="7"/>
      <x:c r="G16" s="7"/>
      <x:c r="H16" s="7"/>
    </x:row>
    <x:row r="17" ht="42" customHeight="1">
      <x:c r="A17" s="7"/>
      <x:c r="B17" s="7"/>
      <x:c r="C17" s="7"/>
      <x:c r="D17" s="7"/>
      <x:c r="E17" s="7"/>
      <x:c r="F17" s="7"/>
      <x:c r="G17" s="7"/>
      <x:c r="H17" s="7"/>
    </x:row>
    <x:row r="18" ht="42" customHeight="1">
      <x:c r="A18" s="7"/>
      <x:c r="B18" s="7"/>
      <x:c r="C18" s="7"/>
      <x:c r="D18" s="7"/>
      <x:c r="E18" s="7"/>
      <x:c r="F18" s="7"/>
      <x:c r="G18" s="7"/>
      <x:c r="H18" s="7"/>
    </x:row>
    <x:row r="19" ht="42" customHeight="1">
      <x:c r="A19" s="7"/>
      <x:c r="B19" s="7"/>
      <x:c r="C19" s="7"/>
      <x:c r="D19" s="7"/>
      <x:c r="E19" s="7"/>
      <x:c r="F19" s="7"/>
      <x:c r="G19" s="7"/>
      <x:c r="H19" s="7"/>
    </x:row>
    <x:row r="20" ht="42" customHeight="1">
      <x:c r="A20" s="7"/>
      <x:c r="B20" s="7"/>
      <x:c r="C20" s="7"/>
      <x:c r="D20" s="7"/>
      <x:c r="E20" s="7"/>
      <x:c r="F20" s="7"/>
      <x:c r="G20" s="7"/>
      <x:c r="H20" s="7"/>
    </x:row>
    <x:row r="21" ht="42" customHeight="1">
      <x:c r="A21" s="7"/>
      <x:c r="B21" s="7"/>
      <x:c r="C21" s="7"/>
      <x:c r="D21" s="7"/>
      <x:c r="E21" s="7"/>
      <x:c r="F21" s="7"/>
      <x:c r="G21" s="7"/>
      <x:c r="H21" s="7"/>
    </x:row>
    <x:row r="22" ht="42" customHeight="1">
      <x:c r="A22" s="7"/>
      <x:c r="B22" s="7"/>
      <x:c r="C22" s="7"/>
      <x:c r="D22" s="7"/>
      <x:c r="E22" s="7"/>
      <x:c r="F22" s="7"/>
      <x:c r="G22" s="7"/>
      <x:c r="H22" s="7"/>
    </x:row>
    <x:row r="23" ht="42" customHeight="1">
      <x:c r="A23" s="7"/>
      <x:c r="B23" s="7"/>
      <x:c r="C23" s="7"/>
      <x:c r="D23" s="7"/>
      <x:c r="E23" s="7"/>
      <x:c r="F23" s="7"/>
      <x:c r="G23" s="7"/>
      <x:c r="H23" s="7"/>
    </x:row>
    <x:row r="24" ht="42" customHeight="1">
      <x:c r="A24" s="7"/>
      <x:c r="B24" s="7"/>
      <x:c r="C24" s="7"/>
      <x:c r="D24" s="7"/>
      <x:c r="E24" s="7"/>
      <x:c r="F24" s="7"/>
      <x:c r="G24" s="7"/>
      <x:c r="H24" s="7"/>
    </x:row>
    <x:row r="25" ht="42" customHeight="1">
      <x:c r="A25" s="7"/>
      <x:c r="B25" s="7"/>
      <x:c r="C25" s="7"/>
      <x:c r="D25" s="7"/>
      <x:c r="E25" s="7"/>
      <x:c r="F25" s="7"/>
      <x:c r="G25" s="7"/>
      <x:c r="H25" s="7"/>
    </x:row>
  </x:sheetData>
  <x:mergeCells>
    <x:mergeCell ref="B9:D9"/>
    <x:mergeCell ref="B10:D10"/>
    <x:mergeCell ref="B11:D11"/>
    <x:mergeCell ref="B12:D12"/>
    <x:mergeCell ref="B13:D13"/>
  </x:mergeCells>
  <x:dataValidations count="2">
    <x:dataValidation type="list" sqref="E6">
      <x:formula1>"20,50,80,100"</x:formula1>
    </x:dataValidation>
    <x:dataValidation type="list" sqref="G6">
      <x:formula1>"Sí,No"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40" hidden="0" customWidth="1"/>
    <x:col min="3" max="3" width="22" hidden="0" customWidth="1"/>
    <x:col min="4" max="4" width="22" hidden="0" customWidth="1"/>
    <x:col min="5" max="5" width="36" hidden="0" customWidth="1"/>
    <x:col min="6" max="6" width="22" hidden="0" customWidth="1"/>
  </x:cols>
  <x:sheetData>
    <x:row r="2">
      <x:c r="A2" s="1" t="str">
        <x:v>Acciones · Formato en blanco</x:v>
      </x:c>
    </x:row>
    <x:row r="5" ht="38" customHeight="1">
      <x:c r="A5" s="4" t="str">
        <x:v>Brecha</x:v>
      </x:c>
      <x:c r="B5" s="4" t="str">
        <x:v>Acción</x:v>
      </x:c>
      <x:c r="C5" s="4" t="str">
        <x:v>Responsable</x:v>
      </x:c>
      <x:c r="D5" s="4" t="str">
        <x:v>Apoyo</x:v>
      </x:c>
      <x:c r="E5" s="4" t="str">
        <x:v>Evidencia esperada</x:v>
      </x:c>
      <x:c r="F5" s="4" t="str">
        <x:v>Fecha de revisión</x:v>
      </x:c>
    </x:row>
    <x:row r="6" ht="120" customHeight="1">
      <x:c r="A6" s="11"/>
      <x:c r="B6" s="11"/>
      <x:c r="C6" s="11"/>
      <x:c r="D6" s="11"/>
      <x:c r="E6" s="11"/>
      <x:c r="F6" s="16"/>
    </x:row>
    <x:row r="7" ht="42" customHeight="1">
      <x:c r="A7" s="7"/>
      <x:c r="B7" s="7"/>
      <x:c r="C7" s="7"/>
      <x:c r="D7" s="7"/>
      <x:c r="E7" s="7"/>
      <x:c r="F7" s="7"/>
    </x:row>
    <x:row r="8" ht="42" customHeight="1">
      <x:c r="A8" s="7"/>
      <x:c r="B8" s="7"/>
      <x:c r="C8" s="7"/>
      <x:c r="D8" s="7"/>
      <x:c r="E8" s="7"/>
      <x:c r="F8" s="7"/>
    </x:row>
    <x:row r="9" ht="42" customHeight="1">
      <x:c r="A9" s="7"/>
      <x:c r="B9" s="7"/>
      <x:c r="C9" s="7"/>
      <x:c r="D9" s="7"/>
      <x:c r="E9" s="7"/>
      <x:c r="F9" s="7"/>
    </x:row>
    <x:row r="10" ht="62" customHeight="1">
      <x:c r="A10" s="19" t="str">
        <x:v>Hito</x:v>
      </x:c>
      <x:c r="B10" s="19" t="str">
        <x:v>Responsable</x:v>
      </x:c>
      <x:c r="C10" s="19" t="str">
        <x:v>Fecha</x:v>
      </x:c>
      <x:c r="D10" s="19" t="str">
        <x:v>Condición para avanzar</x:v>
      </x:c>
      <x:c r="E10" s="7"/>
      <x:c r="F10" s="7"/>
    </x:row>
    <x:row r="11" ht="62" customHeight="1">
      <x:c r="A11" s="7" t="str">
        <x:v>Aprobar diseño y piloto</x:v>
      </x:c>
      <x:c r="B11" s="7"/>
      <x:c r="C11" s="17"/>
      <x:c r="D11" s="7" t="str">
        <x:v>Reglas y comprensión revisadas</x:v>
      </x:c>
      <x:c r="E11" s="7"/>
      <x:c r="F11" s="7"/>
    </x:row>
    <x:row r="12" ht="62" customHeight="1">
      <x:c r="A12" s="7" t="str">
        <x:v>Comunicar y asignar</x:v>
      </x:c>
      <x:c r="B12" s="7"/>
      <x:c r="C12" s="17"/>
      <x:c r="D12" s="7" t="str">
        <x:v>Participantes y evidencias acordados</x:v>
      </x:c>
      <x:c r="E12" s="7"/>
      <x:c r="F12" s="7"/>
    </x:row>
    <x:row r="13" ht="62" customHeight="1">
      <x:c r="A13" s="7" t="str">
        <x:v>Cerrar evidencia</x:v>
      </x:c>
      <x:c r="B13" s="7"/>
      <x:c r="C13" s="17"/>
      <x:c r="D13" s="7" t="str">
        <x:v>Excepciones documentadas</x:v>
      </x:c>
      <x:c r="E13" s="7"/>
      <x:c r="F13" s="7"/>
    </x:row>
    <x:row r="14" ht="62" customHeight="1">
      <x:c r="A14" s="7" t="str">
        <x:v>Validar cálculo</x:v>
      </x:c>
      <x:c r="B14" s="7"/>
      <x:c r="C14" s="17"/>
      <x:c r="D14" s="7" t="str">
        <x:v>Faltantes resueltos o declarados</x:v>
      </x:c>
      <x:c r="E14" s="7"/>
      <x:c r="F14" s="7"/>
    </x:row>
    <x:row r="15" ht="62" customHeight="1">
      <x:c r="A15" s="7" t="str">
        <x:v>Feedback y acción</x:v>
      </x:c>
      <x:c r="B15" s="7"/>
      <x:c r="C15" s="17"/>
      <x:c r="D15" s="7" t="str">
        <x:v>Acción y revisión acordadas</x:v>
      </x:c>
      <x:c r="E15" s="7"/>
      <x:c r="F15" s="7"/>
    </x:row>
    <x:row r="16" ht="42" customHeight="1">
      <x:c r="A16" s="7"/>
      <x:c r="B16" s="7"/>
      <x:c r="C16" s="7"/>
      <x:c r="D16" s="7"/>
      <x:c r="E16" s="7"/>
      <x:c r="F16" s="7"/>
    </x:row>
    <x:row r="17" ht="42" customHeight="1">
      <x:c r="A17" s="7"/>
      <x:c r="B17" s="7"/>
      <x:c r="C17" s="7"/>
      <x:c r="D17" s="7"/>
      <x:c r="E17" s="7"/>
      <x:c r="F17" s="7"/>
    </x:row>
    <x:row r="18" ht="42" customHeight="1">
      <x:c r="A18" s="7" t="str">
        <x:v>Checklist</x:v>
      </x:c>
      <x:c r="B18" s="7" t="str">
        <x:v>Estado editable</x:v>
      </x:c>
      <x:c r="C18" s="7"/>
      <x:c r="D18" s="7"/>
      <x:c r="E18" s="7"/>
      <x:c r="F18" s="7"/>
    </x:row>
    <x:row r="19" ht="42" customHeight="1">
      <x:c r="A19" s="7" t="str">
        <x:v>Participantes y evaluadores confirmados</x:v>
      </x:c>
      <x:c r="B19" s="7"/>
      <x:c r="C19" s="7"/>
      <x:c r="D19" s="7"/>
      <x:c r="E19" s="7"/>
      <x:c r="F19" s="7"/>
    </x:row>
    <x:row r="20" ht="42" customHeight="1">
      <x:c r="A20" s="7" t="str">
        <x:v>Evidencia y excepciones revisadas</x:v>
      </x:c>
      <x:c r="B20" s="7"/>
      <x:c r="C20" s="7"/>
      <x:c r="D20" s="7"/>
      <x:c r="E20" s="7"/>
      <x:c r="F20" s="7"/>
    </x:row>
    <x:row r="21" ht="42" customHeight="1">
      <x:c r="A21" s="7" t="str">
        <x:v>Pesos y cálculo verificados</x:v>
      </x:c>
      <x:c r="B21" s="7"/>
      <x:c r="C21" s="7"/>
      <x:c r="D21" s="7"/>
      <x:c r="E21" s="7"/>
      <x:c r="F21" s="7"/>
    </x:row>
    <x:row r="22" ht="42" customHeight="1">
      <x:c r="A22" s="7" t="str">
        <x:v>Acciones y fecha acordadas</x:v>
      </x:c>
      <x:c r="B22" s="7"/>
      <x:c r="C22" s="7"/>
      <x:c r="D22" s="7"/>
      <x:c r="E22" s="7"/>
      <x:c r="F22" s="7"/>
    </x:row>
    <x:row r="23" ht="42" customHeight="1">
      <x:c r="A23" s="7"/>
      <x:c r="B23" s="7"/>
      <x:c r="C23" s="7"/>
      <x:c r="D23" s="7"/>
      <x:c r="E23" s="7"/>
      <x:c r="F23" s="7"/>
    </x:row>
    <x:row r="24" ht="42" customHeight="1">
      <x:c r="A24" s="7"/>
      <x:c r="B24" s="7"/>
      <x:c r="C24" s="7"/>
      <x:c r="D24" s="7"/>
      <x:c r="E24" s="7"/>
      <x:c r="F24" s="7"/>
    </x:row>
    <x:row r="25" ht="42" customHeight="1">
      <x:c r="A25" s="7"/>
      <x:c r="B25" s="7"/>
      <x:c r="C25" s="7"/>
      <x:c r="D25" s="7"/>
      <x:c r="E25" s="7"/>
      <x:c r="F25" s="7"/>
    </x:row>
  </x:sheetData>
  <x:dataValidations count="1">
    <x:dataValidation type="list" sqref="B19:B22">
      <x:formula1>"Pendiente,Completado"</x:formula1>
    </x:dataValidation>
  </x:dataValidations>
  <x:pageMargins left="0.7" right="0.7" top="0.75" bottom="0.75" header="0.3" footer="0.3"/>
</x:worksheet>
</file>