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59a361035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30262a1af224302"/>
    <x:sheet xmlns:r="http://schemas.openxmlformats.org/officeDocument/2006/relationships" name="Working Sheet" sheetId="2" r:id="R455c17ef85e049c8"/>
    <x:sheet xmlns:r="http://schemas.openxmlformats.org/officeDocument/2006/relationships" name="Summary" sheetId="3" r:id="R8a43f3abf46a49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d67fc2c024c3f" /><Relationship Type="http://schemas.openxmlformats.org/officeDocument/2006/relationships/theme" Target="/xl/theme/theme1.xml" Id="R24fe285a9aa84921" /><Relationship Type="http://schemas.openxmlformats.org/officeDocument/2006/relationships/sharedStrings" Target="/xl/sharedStrings.xml" Id="R1104bf9494534183" /><Relationship Type="http://schemas.openxmlformats.org/officeDocument/2006/relationships/worksheet" Target="/xl/worksheets/sheet1.xml" Id="R530262a1af224302" /><Relationship Type="http://schemas.openxmlformats.org/officeDocument/2006/relationships/worksheet" Target="/xl/worksheets/sheet2.xml" Id="R455c17ef85e049c8" /><Relationship Type="http://schemas.openxmlformats.org/officeDocument/2006/relationships/worksheet" Target="/xl/worksheets/sheet3.xml" Id="R8a43f3abf46a49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Instructor quality scorecard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4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38" customHeight="1">
      <x:c r="A1" s="4" t="str">
        <x:v>Instructor quality scorecard</x:v>
      </x:c>
      <x:c r="B1" s="4"/>
      <x:c r="C1" s="4"/>
      <x:c r="D1" s="4"/>
      <x:c r="E1" s="4"/>
      <x:c r="F1" s="4"/>
      <x:c r="G1" s="4"/>
      <x:c r="H1" s="4"/>
      <x:c r="I1" s="4"/>
    </x:row>
    <x:row r="4" ht="32" customHeight="1">
      <x:c r="A4" s="11" t="str">
        <x:v>Session ID</x:v>
      </x:c>
      <x:c r="B4" s="11" t="str">
        <x:v>Instructor</x:v>
      </x:c>
      <x:c r="C4" s="11" t="str">
        <x:v>Dimension</x:v>
      </x:c>
      <x:c r="D4" s="11" t="str">
        <x:v>Observed Evidence</x:v>
      </x:c>
      <x:c r="E4" s="11" t="str">
        <x:v>Score (1-4)</x:v>
      </x:c>
      <x:c r="F4" s="11" t="str">
        <x:v>Observer</x:v>
      </x:c>
      <x:c r="G4" s="11" t="str">
        <x:v>Observation Date</x:v>
      </x:c>
      <x:c r="H4" s="11" t="str">
        <x:v>Action</x:v>
      </x:c>
      <x:c r="I4" s="11" t="str">
        <x:v>Review Date</x:v>
      </x:c>
    </x:row>
    <x:row r="5">
      <x:c r="A5" s="16" t="str">
        <x:v>ILT-001</x:v>
      </x:c>
      <x:c r="B5" s="16" t="str">
        <x:v>EXAMPLE TRAINER</x:v>
      </x:c>
      <x:c r="C5" s="16" t="str">
        <x:v>Learning objectives</x:v>
      </x:c>
      <x:c r="D5" s="16" t="str">
        <x:v>Objectives explained and checked</x:v>
      </x:c>
      <x:c r="E5" s="16" t="n">
        <x:v>3</x:v>
      </x:c>
      <x:c r="F5" s="16" t="str">
        <x:v>REVIEWER-001</x:v>
      </x:c>
      <x:c r="G5" s="16" t="str">
        <x:v>2026-10-20</x:v>
      </x:c>
      <x:c r="H5" s="16" t="str">
        <x:v>Add clearer practice prompt</x:v>
      </x:c>
      <x:c r="I5" s="16" t="str">
        <x:v>2026-11-20</x:v>
      </x:c>
    </x:row>
    <x:row r="6">
      <x:c r="A6" s="16" t="str">
        <x:v>ILT-001</x:v>
      </x:c>
      <x:c r="B6" s="16" t="str">
        <x:v>EXAMPLE TRAINER</x:v>
      </x:c>
      <x:c r="C6" s="16" t="str">
        <x:v>Practice and feedback</x:v>
      </x:c>
      <x:c r="D6" s="16" t="str">
        <x:v>Three practice rounds observed</x:v>
      </x:c>
      <x:c r="E6" s="16" t="n">
        <x:v>4</x:v>
      </x:c>
      <x:c r="F6" s="16" t="str">
        <x:v>REVIEWER-001</x:v>
      </x:c>
      <x:c r="G6" s="16" t="str">
        <x:v>2026-10-20</x:v>
      </x:c>
      <x:c r="H6" s="16" t="str">
        <x:v>Share effective example</x:v>
      </x:c>
      <x:c r="I6" s="16" t="str">
        <x:v>2026-11-20</x:v>
      </x:c>
    </x:row>
    <x:row r="7">
      <x:c r="A7" s="16"/>
      <x:c r="B7" s="16"/>
      <x:c r="C7" s="16"/>
      <x:c r="D7" s="16"/>
      <x:c r="E7" s="16"/>
      <x:c r="F7" s="16"/>
      <x:c r="G7" s="16"/>
      <x:c r="H7" s="16"/>
      <x:c r="I7" s="16"/>
    </x:row>
  </x:sheetData>
  <x:mergeCells>
    <x:mergeCell ref="A1:I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2</x:v>
      </x:c>
    </x:row>
    <x:row r="4">
      <x:c r="A4" t="str">
        <x:v>Scored dimensions</x:v>
      </x:c>
      <x:c r="B4" t="n">
        <x:f>COUNT('Working Sheet'!E5:E250)</x:f>
        <x:v>2</x:v>
      </x:c>
    </x:row>
    <x:row r="5">
      <x:c r="A5" t="str">
        <x:v>Average dimension score</x:v>
      </x:c>
      <x:c r="B5" t="n">
        <x:f>IF(B4=0,"",AVERAGE('Working Sheet'!E5:E250))</x:f>
        <x:v>3.5</x:v>
      </x:c>
    </x:row>
  </x:sheetData>
  <x:pageMargins left="0.7" right="0.7" top="0.75" bottom="0.75" header="0.3" footer="0.3"/>
</x:worksheet>
</file>