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030"/>
  <workbookPr autoCompressPictures="0"/>
  <bookViews>
    <workbookView xWindow="1500" yWindow="0" windowWidth="25600" windowHeight="15620" tabRatio="500"/>
  </bookViews>
  <sheets>
    <sheet name="Pavo Pavo Tracksheet" sheetId="1" r:id="rId1"/>
  </sheets>
  <calcPr calcId="140001" concurrentCalc="0"/>
  <fileRecoveryPr repairLoad="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398" i="1" l="1"/>
  <c r="G396" i="1"/>
  <c r="D396" i="1"/>
  <c r="A42" i="1"/>
  <c r="A51" i="1"/>
  <c r="A60" i="1"/>
  <c r="A69" i="1"/>
  <c r="A78" i="1"/>
  <c r="A87" i="1"/>
  <c r="A96" i="1"/>
  <c r="A105" i="1"/>
  <c r="A114" i="1"/>
  <c r="A123" i="1"/>
  <c r="A132" i="1"/>
  <c r="A141" i="1"/>
  <c r="A150" i="1"/>
  <c r="A159" i="1"/>
  <c r="A168" i="1"/>
  <c r="A177" i="1"/>
  <c r="A186" i="1"/>
  <c r="A195" i="1"/>
  <c r="A204" i="1"/>
  <c r="A213" i="1"/>
  <c r="A222" i="1"/>
  <c r="A231" i="1"/>
  <c r="A240" i="1"/>
  <c r="A249" i="1"/>
  <c r="A258" i="1"/>
  <c r="A267" i="1"/>
  <c r="A276" i="1"/>
  <c r="A285" i="1"/>
  <c r="A294" i="1"/>
  <c r="A303" i="1"/>
  <c r="A312" i="1"/>
  <c r="A321" i="1"/>
  <c r="A330" i="1"/>
  <c r="A339" i="1"/>
  <c r="A348" i="1"/>
  <c r="A357" i="1"/>
  <c r="A366" i="1"/>
  <c r="A375" i="1"/>
  <c r="B4" i="1"/>
  <c r="B2" i="1"/>
</calcChain>
</file>

<file path=xl/sharedStrings.xml><?xml version="1.0" encoding="utf-8"?>
<sst xmlns="http://schemas.openxmlformats.org/spreadsheetml/2006/main" count="1184" uniqueCount="166">
  <si>
    <t>Track Sheet &amp; Mix Notes</t>
  </si>
  <si>
    <t>Volume</t>
  </si>
  <si>
    <t>Artist</t>
  </si>
  <si>
    <t>Pavo Pavo</t>
  </si>
  <si>
    <t>Song Title</t>
  </si>
  <si>
    <t>Check the Weather</t>
  </si>
  <si>
    <t>Episode</t>
  </si>
  <si>
    <t>Producer</t>
  </si>
  <si>
    <t>Brian McTear</t>
  </si>
  <si>
    <t>Session Date</t>
  </si>
  <si>
    <t>Curator</t>
  </si>
  <si>
    <t>Release Date</t>
  </si>
  <si>
    <t>Executive Producer</t>
  </si>
  <si>
    <t>BPM</t>
  </si>
  <si>
    <t>Engineer</t>
  </si>
  <si>
    <t>Matt Schimelfenig</t>
  </si>
  <si>
    <t>Mixer</t>
  </si>
  <si>
    <t>Asst. Engineer</t>
  </si>
  <si>
    <t>Instrument</t>
  </si>
  <si>
    <t>Musician</t>
  </si>
  <si>
    <t>Details</t>
  </si>
  <si>
    <t>Microphone / Di</t>
  </si>
  <si>
    <t>Pre-amp</t>
  </si>
  <si>
    <t>Processor 1</t>
  </si>
  <si>
    <t>Processor 2</t>
  </si>
  <si>
    <t>Kick in</t>
  </si>
  <si>
    <t>Austin Vaughn</t>
  </si>
  <si>
    <t>Ludwig 22 in kick (vintage)</t>
  </si>
  <si>
    <t>Telefunken M82</t>
  </si>
  <si>
    <t>MCI Console</t>
  </si>
  <si>
    <t>Empirical Labs Distressor</t>
  </si>
  <si>
    <t>T/D</t>
  </si>
  <si>
    <t>DAW (Pro Tools)</t>
  </si>
  <si>
    <t>Notes (tracking)</t>
  </si>
  <si>
    <t>Mix</t>
  </si>
  <si>
    <t>PT Bus &gt; Console</t>
  </si>
  <si>
    <t>Mix Processor 2</t>
  </si>
  <si>
    <t>Mix Processor 3</t>
  </si>
  <si>
    <t>Mix Processor 4</t>
  </si>
  <si>
    <t>Mix Processor 5</t>
  </si>
  <si>
    <t>Mix Processor 6</t>
  </si>
  <si>
    <t>Mix Processor 7</t>
  </si>
  <si>
    <t>K-MCI        (kick bus)</t>
  </si>
  <si>
    <t>Notes (mixing)</t>
  </si>
  <si>
    <t>Kick out</t>
  </si>
  <si>
    <t>Shure KSM32</t>
  </si>
  <si>
    <t>Manley Massive Passive</t>
  </si>
  <si>
    <t>Snare top</t>
  </si>
  <si>
    <t>Ludwig Black Magic 6 1/2 x 14</t>
  </si>
  <si>
    <t>Shure SM-57</t>
  </si>
  <si>
    <t>S-MCI        (snare bus)</t>
  </si>
  <si>
    <t>Lexicon PCM-70</t>
  </si>
  <si>
    <t>Creation Audio Labs MW-1</t>
  </si>
  <si>
    <t>Electroharmonix PolyChorus</t>
  </si>
  <si>
    <t>Dunlop Tremolo</t>
  </si>
  <si>
    <t>A-Designs Pacifica</t>
  </si>
  <si>
    <t>Protools Pitched Down an Octave -&gt; Lexicon PCM-70 -&gt; Chorus on the PolyChorus -&gt; Dunlop Tremolo -&gt; A-Designs Pacifica</t>
  </si>
  <si>
    <t>Snare bot</t>
  </si>
  <si>
    <t>Phase Flipped.</t>
  </si>
  <si>
    <t>Protools Pitched Down an Octave -&gt; Lexicon PCM-70 -&gt; Flanger on the PolyChorus -&gt; Dunlop Tremolo -&gt; A-Designs Pacifica</t>
  </si>
  <si>
    <t>Rack tom</t>
  </si>
  <si>
    <t>Tama Superstar 14 in tom</t>
  </si>
  <si>
    <t>Purple Tav</t>
  </si>
  <si>
    <t>Daking Fet II Compressor</t>
  </si>
  <si>
    <t>DR-MCI      (drum bus)</t>
  </si>
  <si>
    <t>ADR Compex 760</t>
  </si>
  <si>
    <t>Floor tom</t>
  </si>
  <si>
    <t>Tama Superstart 16 in floor</t>
  </si>
  <si>
    <t>Oh WV (hh side)</t>
  </si>
  <si>
    <t>Telefunken ElaM260</t>
  </si>
  <si>
    <t>D.W. Fearn VT2</t>
  </si>
  <si>
    <t>Oh WV (ride side)</t>
  </si>
  <si>
    <t>Oh WV (center)</t>
  </si>
  <si>
    <t>Coles 4038</t>
  </si>
  <si>
    <t>Phase Flipped.</t>
  </si>
  <si>
    <t>Dr Rm (hh side)</t>
  </si>
  <si>
    <t>AEA R84</t>
  </si>
  <si>
    <t>Dr Rm (ride side)</t>
  </si>
  <si>
    <t>Bass di</t>
  </si>
  <si>
    <t>Ian Romer</t>
  </si>
  <si>
    <t>Hofner Icon B-Bass</t>
  </si>
  <si>
    <t>DI</t>
  </si>
  <si>
    <t>Teletronix LA-2A</t>
  </si>
  <si>
    <t>B-MCI        (bass bus)</t>
  </si>
  <si>
    <t>DBX 162</t>
  </si>
  <si>
    <t>Dramastic Audio Obsidian 500 Stereo Compresser</t>
  </si>
  <si>
    <t>Bass mic</t>
  </si>
  <si>
    <t>Neumann U67</t>
  </si>
  <si>
    <t>Warm Audio WA76 Limiting Amplifier</t>
  </si>
  <si>
    <t>Matchless Thunderman</t>
  </si>
  <si>
    <t>Voc Scratch</t>
  </si>
  <si>
    <t>Nolan Green</t>
  </si>
  <si>
    <t>Telefunken M81</t>
  </si>
  <si>
    <t>API 312</t>
  </si>
  <si>
    <t>Oliver Hill</t>
  </si>
  <si>
    <t>Eliza Bigg</t>
  </si>
  <si>
    <t>Scratch Guitar</t>
  </si>
  <si>
    <t>Scratch Keyboard</t>
  </si>
  <si>
    <t>Eliza Bagg</t>
  </si>
  <si>
    <t>Casio CZ-1000</t>
  </si>
  <si>
    <t>Roland Juno 6</t>
  </si>
  <si>
    <t>Guitar Close</t>
  </si>
  <si>
    <t>Eastwood Classic 12</t>
  </si>
  <si>
    <t>Fender Deluxe Reverb Reissue</t>
  </si>
  <si>
    <t>Flanger.</t>
  </si>
  <si>
    <t>GTR-MCI    (guitar bus)</t>
  </si>
  <si>
    <t>Roland Space-Echo</t>
  </si>
  <si>
    <t>Electroharmonix Memory-Man</t>
  </si>
  <si>
    <t>Valco Supro (Amp)</t>
  </si>
  <si>
    <t>Guitar Rm (mono)</t>
  </si>
  <si>
    <t>69 Fender Jaguar</t>
  </si>
  <si>
    <t>Gibson SG Special (1965)</t>
  </si>
  <si>
    <t>Shaker</t>
  </si>
  <si>
    <t>Single Maraca</t>
  </si>
  <si>
    <t>ETC-MCI    (other bus)</t>
  </si>
  <si>
    <t>Tamborine</t>
  </si>
  <si>
    <t>At times cross-faded with Hi-Hat's</t>
  </si>
  <si>
    <t>Percussion</t>
  </si>
  <si>
    <t>Flex-a-tone</t>
  </si>
  <si>
    <t>double</t>
  </si>
  <si>
    <t>Keyboard (mono)</t>
  </si>
  <si>
    <t>Higher part</t>
  </si>
  <si>
    <t>Different Synth Sound</t>
  </si>
  <si>
    <t>Lexicon PCM-70 -&gt; Flanger on the PolyChorus -&gt; Dunlop Tremolo -&gt; A-Designs Pacifica</t>
  </si>
  <si>
    <t>Lower Bass part</t>
  </si>
  <si>
    <t>Synth Patch</t>
  </si>
  <si>
    <t>Universal Audio 1176 Compressor</t>
  </si>
  <si>
    <t>Synth Patch Stabs</t>
  </si>
  <si>
    <t>Flute Patch</t>
  </si>
  <si>
    <t>Voc hmy (high)</t>
  </si>
  <si>
    <t>Beyer Dynamic 740N</t>
  </si>
  <si>
    <t>2x Doubled</t>
  </si>
  <si>
    <t>V-MCI        (vocal bus)</t>
  </si>
  <si>
    <t>Voc lead</t>
  </si>
  <si>
    <t>De-Esser</t>
  </si>
  <si>
    <t>Warm Audio EQP Tube EQ</t>
  </si>
  <si>
    <t>Voc hmy (mid)</t>
  </si>
  <si>
    <t>Austrin Vaughn</t>
  </si>
  <si>
    <t>Cowbell</t>
  </si>
  <si>
    <t>Woodblock</t>
  </si>
  <si>
    <t>Maraca</t>
  </si>
  <si>
    <t>Console Mix Routing</t>
  </si>
  <si>
    <t>PT Bus &gt; MCI</t>
  </si>
  <si>
    <t>Mono or Stereo</t>
  </si>
  <si>
    <t>Processor 1 (plugin)</t>
  </si>
  <si>
    <t>Processor 2 (plugin)</t>
  </si>
  <si>
    <t>Processor 3</t>
  </si>
  <si>
    <t>Processor 4</t>
  </si>
  <si>
    <t>MCI Channel</t>
  </si>
  <si>
    <t>mono</t>
  </si>
  <si>
    <t>Pro Tools 7 Band EQ (Plugin)</t>
  </si>
  <si>
    <t>MCI 1</t>
  </si>
  <si>
    <t>MCI 2</t>
  </si>
  <si>
    <t>stereo</t>
  </si>
  <si>
    <t>MCI 3/4</t>
  </si>
  <si>
    <t>MCI 5/6</t>
  </si>
  <si>
    <t>VST-MCI    (vocal bus)</t>
  </si>
  <si>
    <t>MCI 7/8</t>
  </si>
  <si>
    <t>MCI 10</t>
  </si>
  <si>
    <t>MCI 13</t>
  </si>
  <si>
    <t>PT Return</t>
  </si>
  <si>
    <t>MCI 2-Bus Out</t>
  </si>
  <si>
    <t>Daking Fet II Compressor &amp; D.W. Fearn VT7</t>
  </si>
  <si>
    <t>PT in 1/2</t>
  </si>
  <si>
    <t>Notes</t>
  </si>
  <si>
    <t>Learn More about Weathervane's Mix RoadMap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</si>
</sst>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;@"/>
  </numFmts>
  <fonts count="16" x14ac:knownFonts="1">
    <font>
      <sz val="10"/>
      <color rgb="FF000000"/>
      <name val="Arial"/>
    </font>
    <font>
      <i/>
      <sz val="9"/>
      <color rgb="FF999999"/>
      <name val="Arial"/>
    </font>
    <font>
      <u/>
      <sz val="10"/>
      <color theme="10"/>
      <name val="Arial"/>
    </font>
    <font>
      <u/>
      <sz val="10"/>
      <color theme="11"/>
      <name val="Arial"/>
    </font>
    <font>
      <sz val="9"/>
      <color rgb="FF000000"/>
      <name val="Arial"/>
    </font>
    <font>
      <i/>
      <sz val="9"/>
      <color rgb="FFFFFFFF"/>
      <name val="Arial"/>
    </font>
    <font>
      <sz val="9"/>
      <color rgb="FF999999"/>
      <name val="Arial"/>
    </font>
    <font>
      <sz val="9"/>
      <color rgb="FFFFFFFF"/>
      <name val="Arial"/>
    </font>
    <font>
      <sz val="9"/>
      <color rgb="FFCC0000"/>
      <name val="Arial"/>
    </font>
    <font>
      <sz val="9"/>
      <color rgb="FF222222"/>
      <name val="Arial"/>
    </font>
    <font>
      <sz val="9"/>
      <color rgb="FFFF0000"/>
      <name val="Arial"/>
    </font>
    <font>
      <u/>
      <sz val="9"/>
      <color rgb="FF0000FF"/>
      <name val="Arial"/>
    </font>
    <font>
      <u/>
      <sz val="9"/>
      <color rgb="FFFFFFFF"/>
      <name val="Arial"/>
    </font>
    <font>
      <i/>
      <u/>
      <sz val="12"/>
      <color theme="0"/>
      <name val="Arial"/>
    </font>
    <font>
      <sz val="12"/>
      <color theme="0"/>
      <name val="Arial"/>
    </font>
    <font>
      <sz val="12"/>
      <color rgb="FF000000"/>
      <name val="Arial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6AA84F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6D9EEB"/>
        <bgColor indexed="64"/>
      </patternFill>
    </fill>
    <fill>
      <patternFill patternType="solid">
        <fgColor rgb="FF000000"/>
        <bgColor rgb="FF00000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9">
    <xf numFmtId="0" fontId="0" fillId="0" borderId="0" xfId="0" applyAlignment="1">
      <alignment wrapText="1"/>
    </xf>
    <xf numFmtId="0" fontId="1" fillId="4" borderId="0" xfId="0" applyFont="1" applyFill="1" applyAlignment="1">
      <alignment horizontal="left"/>
    </xf>
    <xf numFmtId="0" fontId="4" fillId="4" borderId="0" xfId="0" applyFont="1" applyFill="1"/>
    <xf numFmtId="0" fontId="5" fillId="4" borderId="0" xfId="0" applyFont="1" applyFill="1"/>
    <xf numFmtId="0" fontId="4" fillId="0" borderId="0" xfId="0" applyFont="1" applyAlignment="1">
      <alignment wrapText="1"/>
    </xf>
    <xf numFmtId="0" fontId="4" fillId="0" borderId="0" xfId="0" applyFont="1"/>
    <xf numFmtId="0" fontId="1" fillId="4" borderId="0" xfId="0" applyFont="1" applyFill="1"/>
    <xf numFmtId="0" fontId="1" fillId="4" borderId="0" xfId="0" applyFont="1" applyFill="1"/>
    <xf numFmtId="0" fontId="6" fillId="4" borderId="0" xfId="0" applyFont="1" applyFill="1"/>
    <xf numFmtId="0" fontId="7" fillId="4" borderId="0" xfId="0" applyFont="1" applyFill="1"/>
    <xf numFmtId="0" fontId="6" fillId="4" borderId="0" xfId="0" applyFont="1" applyFill="1" applyAlignment="1">
      <alignment horizontal="left"/>
    </xf>
    <xf numFmtId="0" fontId="7" fillId="4" borderId="0" xfId="0" applyFont="1" applyFill="1" applyAlignment="1">
      <alignment horizontal="left"/>
    </xf>
    <xf numFmtId="0" fontId="7" fillId="4" borderId="0" xfId="0" applyFont="1" applyFill="1" applyAlignment="1">
      <alignment horizontal="left" wrapText="1"/>
    </xf>
    <xf numFmtId="164" fontId="7" fillId="4" borderId="0" xfId="0" applyNumberFormat="1" applyFont="1" applyFill="1" applyAlignment="1">
      <alignment horizontal="left"/>
    </xf>
    <xf numFmtId="0" fontId="4" fillId="0" borderId="1" xfId="0" applyFont="1" applyBorder="1" applyAlignment="1">
      <alignment wrapText="1"/>
    </xf>
    <xf numFmtId="0" fontId="4" fillId="6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/>
    <xf numFmtId="0" fontId="4" fillId="4" borderId="1" xfId="0" applyFont="1" applyFill="1" applyBorder="1"/>
    <xf numFmtId="0" fontId="4" fillId="4" borderId="1" xfId="0" applyFont="1" applyFill="1" applyBorder="1" applyAlignment="1">
      <alignment horizontal="center"/>
    </xf>
    <xf numFmtId="0" fontId="4" fillId="3" borderId="1" xfId="0" applyFont="1" applyFill="1" applyBorder="1"/>
    <xf numFmtId="0" fontId="7" fillId="3" borderId="1" xfId="0" applyFont="1" applyFill="1" applyBorder="1" applyAlignment="1">
      <alignment horizontal="center"/>
    </xf>
    <xf numFmtId="0" fontId="8" fillId="3" borderId="1" xfId="0" applyFont="1" applyFill="1" applyBorder="1"/>
    <xf numFmtId="0" fontId="4" fillId="3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1" fillId="0" borderId="1" xfId="0" applyFont="1" applyBorder="1"/>
    <xf numFmtId="0" fontId="11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7" fillId="4" borderId="3" xfId="0" applyFont="1" applyFill="1" applyBorder="1"/>
    <xf numFmtId="0" fontId="7" fillId="4" borderId="3" xfId="0" applyFont="1" applyFill="1" applyBorder="1" applyAlignment="1">
      <alignment horizontal="left"/>
    </xf>
    <xf numFmtId="0" fontId="7" fillId="4" borderId="4" xfId="0" applyFont="1" applyFill="1" applyBorder="1"/>
    <xf numFmtId="0" fontId="13" fillId="7" borderId="0" xfId="1" applyFont="1" applyFill="1" applyAlignment="1"/>
    <xf numFmtId="0" fontId="13" fillId="4" borderId="0" xfId="0" applyFont="1" applyFill="1"/>
    <xf numFmtId="0" fontId="14" fillId="0" borderId="0" xfId="0" applyFont="1"/>
    <xf numFmtId="0" fontId="15" fillId="4" borderId="0" xfId="0" applyFont="1" applyFill="1"/>
    <xf numFmtId="0" fontId="4" fillId="6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4">
    <cellStyle name="Followed Hyperlink" xfId="2" builtinId="9" hidden="1"/>
    <cellStyle name="Followed Hyperlink" xfId="3" builtinId="9" hidden="1"/>
    <cellStyle name="Hyperlink" xfId="1" builtinId="8"/>
    <cellStyle name="Normal" xfId="0" builtinId="0"/>
  </cellStyles>
  <dxfs count="3">
    <dxf>
      <font>
        <color rgb="FFFF0000"/>
      </font>
      <fill>
        <patternFill patternType="solid">
          <bgColor rgb="FFFFFFFF"/>
        </patternFill>
      </fill>
    </dxf>
    <dxf>
      <font>
        <color rgb="FFFF0000"/>
      </font>
      <fill>
        <patternFill patternType="solid">
          <bgColor rgb="FFFFFFFF"/>
        </patternFill>
      </fill>
    </dxf>
    <dxf>
      <font>
        <color rgb="FFFF0000"/>
      </font>
      <fill>
        <patternFill patternType="solid">
          <bgColor rgb="FFFFFFFF"/>
        </patternFill>
      </fill>
    </dxf>
  </dxfs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weathervanemusic.org" TargetMode="External"/><Relationship Id="rId2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368300</xdr:colOff>
      <xdr:row>0</xdr:row>
      <xdr:rowOff>50800</xdr:rowOff>
    </xdr:from>
    <xdr:to>
      <xdr:col>7</xdr:col>
      <xdr:colOff>1219200</xdr:colOff>
      <xdr:row>5</xdr:row>
      <xdr:rowOff>88900</xdr:rowOff>
    </xdr:to>
    <xdr:pic>
      <xdr:nvPicPr>
        <xdr:cNvPr id="3" name="Picture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071100" y="50800"/>
          <a:ext cx="850900" cy="850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eathervanemusic.bigcartel.com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8"/>
  <sheetViews>
    <sheetView tabSelected="1" workbookViewId="0">
      <pane ySplit="6" topLeftCell="A7" activePane="bottomLeft" state="frozen"/>
      <selection pane="bottomLeft" activeCell="D372" sqref="D372:H372"/>
    </sheetView>
  </sheetViews>
  <sheetFormatPr baseColWidth="10" defaultColWidth="0" defaultRowHeight="12.75" customHeight="1" zeroHeight="1" x14ac:dyDescent="0"/>
  <cols>
    <col min="1" max="1" width="4.33203125" style="4" customWidth="1"/>
    <col min="2" max="8" width="20.5" style="4" customWidth="1"/>
    <col min="9" max="9" width="3.83203125" style="4" customWidth="1"/>
    <col min="10" max="16384" width="17.1640625" style="4" hidden="1"/>
  </cols>
  <sheetData>
    <row r="1" spans="1:9" ht="8.25" customHeight="1">
      <c r="A1" s="2"/>
      <c r="B1" s="37"/>
      <c r="C1" s="2"/>
      <c r="D1" s="2"/>
      <c r="E1" s="2"/>
      <c r="F1" s="3"/>
      <c r="G1" s="3"/>
      <c r="H1" s="2"/>
      <c r="I1" s="29"/>
    </row>
    <row r="2" spans="1:9" ht="14.25" customHeight="1">
      <c r="A2" s="2"/>
      <c r="B2" s="35" t="str">
        <f>HYPERLINK("http://weathervanemusic.org/shakingthrough",HYPERLINK("http://weathervanemusic.org/shakingthrough","Shaking Through "))</f>
        <v xml:space="preserve">Shaking Through </v>
      </c>
      <c r="C2" s="36"/>
      <c r="D2" s="2"/>
      <c r="E2" s="2"/>
      <c r="F2" s="6"/>
      <c r="G2" s="5"/>
      <c r="H2" s="2"/>
      <c r="I2" s="30"/>
    </row>
    <row r="3" spans="1:9" ht="14.25" customHeight="1">
      <c r="A3" s="2"/>
      <c r="B3" s="1" t="s">
        <v>0</v>
      </c>
      <c r="C3" s="5"/>
      <c r="D3" s="2"/>
      <c r="E3" s="2"/>
      <c r="F3" s="7"/>
      <c r="G3" s="8"/>
      <c r="H3" s="2"/>
      <c r="I3" s="30"/>
    </row>
    <row r="4" spans="1:9" ht="14.25" customHeight="1">
      <c r="A4" s="2"/>
      <c r="B4" s="35" t="str">
        <f>HYPERLINK("http://weathervanemusic.org/",HYPERLINK("http://weathervanemusic.org/","Weathervane Music : a 501 (c)(3) nonprofit "))</f>
        <v xml:space="preserve">Weathervane Music : a 501 (c)(3) nonprofit </v>
      </c>
      <c r="C4" s="36"/>
      <c r="D4" s="2"/>
      <c r="E4" s="2"/>
      <c r="F4" s="7"/>
      <c r="G4" s="8"/>
      <c r="H4" s="2"/>
      <c r="I4" s="30"/>
    </row>
    <row r="5" spans="1:9" ht="14.25" customHeight="1">
      <c r="A5" s="2"/>
      <c r="B5" s="34" t="s">
        <v>165</v>
      </c>
      <c r="C5" s="8"/>
      <c r="D5" s="2"/>
      <c r="E5" s="2"/>
      <c r="F5" s="7"/>
      <c r="G5" s="8"/>
      <c r="H5" s="2"/>
      <c r="I5" s="30"/>
    </row>
    <row r="6" spans="1:9" ht="9" customHeight="1">
      <c r="A6" s="2"/>
      <c r="B6" s="2"/>
      <c r="C6" s="2"/>
      <c r="D6" s="2"/>
      <c r="E6" s="2"/>
      <c r="F6" s="7"/>
      <c r="G6" s="2"/>
      <c r="H6" s="2"/>
      <c r="I6" s="30"/>
    </row>
    <row r="7" spans="1:9" ht="14.25" customHeight="1">
      <c r="A7" s="9"/>
      <c r="B7" s="9"/>
      <c r="C7" s="9"/>
      <c r="D7" s="9"/>
      <c r="E7" s="9"/>
      <c r="F7" s="9"/>
      <c r="G7" s="9"/>
      <c r="H7" s="9"/>
      <c r="I7" s="31"/>
    </row>
    <row r="8" spans="1:9" ht="14.25" customHeight="1">
      <c r="A8" s="9"/>
      <c r="B8" s="10" t="s">
        <v>1</v>
      </c>
      <c r="C8" s="11">
        <v>6</v>
      </c>
      <c r="D8" s="10" t="s">
        <v>2</v>
      </c>
      <c r="E8" s="11" t="s">
        <v>3</v>
      </c>
      <c r="F8" s="10" t="s">
        <v>4</v>
      </c>
      <c r="G8" s="11" t="s">
        <v>5</v>
      </c>
      <c r="H8" s="11"/>
      <c r="I8" s="32"/>
    </row>
    <row r="9" spans="1:9" ht="14.25" customHeight="1">
      <c r="A9" s="9"/>
      <c r="B9" s="10" t="s">
        <v>6</v>
      </c>
      <c r="C9" s="11">
        <v>5</v>
      </c>
      <c r="D9" s="10" t="s">
        <v>7</v>
      </c>
      <c r="E9" s="12" t="s">
        <v>8</v>
      </c>
      <c r="F9" s="10"/>
      <c r="G9" s="11"/>
      <c r="H9" s="11"/>
      <c r="I9" s="32"/>
    </row>
    <row r="10" spans="1:9" ht="14.25" customHeight="1">
      <c r="A10" s="9"/>
      <c r="B10" s="10" t="s">
        <v>9</v>
      </c>
      <c r="C10" s="13">
        <v>42182</v>
      </c>
      <c r="D10" s="10" t="s">
        <v>10</v>
      </c>
      <c r="E10" s="11"/>
      <c r="F10" s="10"/>
      <c r="G10" s="11"/>
      <c r="H10" s="11"/>
      <c r="I10" s="32"/>
    </row>
    <row r="11" spans="1:9" ht="14.25" customHeight="1">
      <c r="A11" s="9"/>
      <c r="B11" s="10" t="s">
        <v>11</v>
      </c>
      <c r="C11" s="13">
        <v>42291</v>
      </c>
      <c r="D11" s="10" t="s">
        <v>12</v>
      </c>
      <c r="E11" s="12"/>
      <c r="F11" s="10" t="s">
        <v>13</v>
      </c>
      <c r="G11" s="11"/>
      <c r="H11" s="11"/>
      <c r="I11" s="32"/>
    </row>
    <row r="12" spans="1:9" ht="14.25" customHeight="1">
      <c r="A12" s="9"/>
      <c r="B12" s="10" t="s">
        <v>14</v>
      </c>
      <c r="C12" s="11" t="s">
        <v>15</v>
      </c>
      <c r="D12" s="10" t="s">
        <v>16</v>
      </c>
      <c r="E12" s="11" t="s">
        <v>15</v>
      </c>
      <c r="F12" s="10" t="s">
        <v>17</v>
      </c>
      <c r="G12" s="11"/>
      <c r="H12" s="11"/>
      <c r="I12" s="32"/>
    </row>
    <row r="13" spans="1:9" ht="14.25" customHeight="1">
      <c r="A13" s="9"/>
      <c r="B13" s="9"/>
      <c r="C13" s="9"/>
      <c r="D13" s="9"/>
      <c r="E13" s="9"/>
      <c r="F13" s="9"/>
      <c r="G13" s="9"/>
      <c r="H13" s="9"/>
      <c r="I13" s="33"/>
    </row>
    <row r="14" spans="1:9" s="39" customFormat="1" ht="13.5" customHeight="1">
      <c r="A14" s="38"/>
      <c r="B14" s="38" t="s">
        <v>18</v>
      </c>
      <c r="C14" s="38" t="s">
        <v>19</v>
      </c>
      <c r="D14" s="38" t="s">
        <v>20</v>
      </c>
      <c r="E14" s="38" t="s">
        <v>21</v>
      </c>
      <c r="F14" s="38" t="s">
        <v>22</v>
      </c>
      <c r="G14" s="38" t="s">
        <v>23</v>
      </c>
      <c r="H14" s="38" t="s">
        <v>24</v>
      </c>
      <c r="I14" s="38"/>
    </row>
    <row r="15" spans="1:9" s="39" customFormat="1" ht="15.75" customHeight="1">
      <c r="A15" s="15">
        <v>1</v>
      </c>
      <c r="B15" s="39" t="s">
        <v>25</v>
      </c>
      <c r="C15" s="39" t="s">
        <v>26</v>
      </c>
      <c r="D15" s="39" t="s">
        <v>27</v>
      </c>
      <c r="E15" s="39" t="s">
        <v>28</v>
      </c>
      <c r="F15" s="39" t="s">
        <v>29</v>
      </c>
      <c r="G15" s="39" t="s">
        <v>30</v>
      </c>
      <c r="I15" s="38"/>
    </row>
    <row r="16" spans="1:9" s="39" customFormat="1" ht="18" customHeight="1">
      <c r="A16" s="44"/>
      <c r="C16" s="45"/>
      <c r="D16" s="40"/>
      <c r="E16" s="41"/>
      <c r="F16" s="40"/>
      <c r="G16" s="40"/>
      <c r="H16" s="40"/>
      <c r="I16" s="38"/>
    </row>
    <row r="17" spans="1:9" s="39" customFormat="1" ht="15.75" customHeight="1">
      <c r="A17" s="38" t="s">
        <v>31</v>
      </c>
      <c r="B17" s="39" t="s">
        <v>32</v>
      </c>
      <c r="C17" s="38" t="s">
        <v>33</v>
      </c>
      <c r="D17" s="46"/>
      <c r="E17" s="44"/>
      <c r="F17" s="44"/>
      <c r="G17" s="44"/>
      <c r="H17" s="44"/>
      <c r="I17" s="38"/>
    </row>
    <row r="18" spans="1:9" s="39" customFormat="1" ht="11">
      <c r="A18" s="42" t="s">
        <v>34</v>
      </c>
      <c r="B18" s="42" t="s">
        <v>35</v>
      </c>
      <c r="C18" s="42" t="s">
        <v>36</v>
      </c>
      <c r="D18" s="42" t="s">
        <v>37</v>
      </c>
      <c r="E18" s="42" t="s">
        <v>38</v>
      </c>
      <c r="F18" s="42" t="s">
        <v>39</v>
      </c>
      <c r="G18" s="42" t="s">
        <v>40</v>
      </c>
      <c r="H18" s="42" t="s">
        <v>41</v>
      </c>
      <c r="I18" s="38"/>
    </row>
    <row r="19" spans="1:9" s="39" customFormat="1" ht="15.75" customHeight="1">
      <c r="A19" s="42"/>
      <c r="B19" s="40" t="s">
        <v>42</v>
      </c>
      <c r="C19" s="39" t="s">
        <v>30</v>
      </c>
      <c r="I19" s="38"/>
    </row>
    <row r="20" spans="1:9" s="39" customFormat="1" ht="18" customHeight="1">
      <c r="A20" s="42"/>
      <c r="C20" s="40"/>
      <c r="D20" s="40"/>
      <c r="E20" s="40"/>
      <c r="F20" s="40"/>
      <c r="G20" s="40"/>
      <c r="H20" s="40"/>
      <c r="I20" s="38"/>
    </row>
    <row r="21" spans="1:9" s="39" customFormat="1" ht="15.75" customHeight="1">
      <c r="A21" s="42"/>
      <c r="B21" s="42"/>
      <c r="C21" s="42" t="s">
        <v>43</v>
      </c>
      <c r="D21" s="46"/>
      <c r="E21" s="44"/>
      <c r="F21" s="44"/>
      <c r="G21" s="44"/>
      <c r="H21" s="44"/>
      <c r="I21" s="38"/>
    </row>
    <row r="22" spans="1:9" s="39" customFormat="1" ht="9.75" customHeight="1">
      <c r="A22" s="43"/>
      <c r="B22" s="43"/>
      <c r="C22" s="43"/>
      <c r="D22" s="43"/>
      <c r="E22" s="43"/>
      <c r="F22" s="43"/>
      <c r="G22" s="43"/>
      <c r="H22" s="43"/>
      <c r="I22" s="38"/>
    </row>
    <row r="23" spans="1:9" s="39" customFormat="1" ht="13.5" customHeight="1">
      <c r="A23" s="38"/>
      <c r="B23" s="38" t="s">
        <v>18</v>
      </c>
      <c r="C23" s="38" t="s">
        <v>19</v>
      </c>
      <c r="D23" s="38" t="s">
        <v>20</v>
      </c>
      <c r="E23" s="38" t="s">
        <v>21</v>
      </c>
      <c r="F23" s="38" t="s">
        <v>22</v>
      </c>
      <c r="G23" s="38" t="s">
        <v>23</v>
      </c>
      <c r="H23" s="38" t="s">
        <v>24</v>
      </c>
      <c r="I23" s="38"/>
    </row>
    <row r="24" spans="1:9" s="39" customFormat="1" ht="15.75" customHeight="1">
      <c r="A24" s="15">
        <v>2</v>
      </c>
      <c r="B24" s="39" t="s">
        <v>44</v>
      </c>
      <c r="C24" s="39" t="s">
        <v>26</v>
      </c>
      <c r="D24" s="39" t="s">
        <v>27</v>
      </c>
      <c r="E24" s="39" t="s">
        <v>45</v>
      </c>
      <c r="F24" s="39" t="s">
        <v>29</v>
      </c>
      <c r="G24" s="39" t="s">
        <v>46</v>
      </c>
      <c r="I24" s="38"/>
    </row>
    <row r="25" spans="1:9" s="39" customFormat="1" ht="18" customHeight="1">
      <c r="A25" s="44"/>
      <c r="C25" s="45"/>
      <c r="D25" s="40"/>
      <c r="E25" s="41"/>
      <c r="F25" s="40"/>
      <c r="G25" s="40"/>
      <c r="H25" s="40"/>
      <c r="I25" s="38"/>
    </row>
    <row r="26" spans="1:9" s="39" customFormat="1" ht="15.75" customHeight="1">
      <c r="A26" s="38" t="s">
        <v>31</v>
      </c>
      <c r="B26" s="39" t="s">
        <v>32</v>
      </c>
      <c r="C26" s="38" t="s">
        <v>33</v>
      </c>
      <c r="D26" s="46"/>
      <c r="E26" s="44"/>
      <c r="F26" s="44"/>
      <c r="G26" s="44"/>
      <c r="H26" s="44"/>
      <c r="I26" s="38"/>
    </row>
    <row r="27" spans="1:9" s="39" customFormat="1" ht="11">
      <c r="A27" s="42" t="s">
        <v>34</v>
      </c>
      <c r="B27" s="42" t="s">
        <v>35</v>
      </c>
      <c r="C27" s="42" t="s">
        <v>36</v>
      </c>
      <c r="D27" s="42" t="s">
        <v>37</v>
      </c>
      <c r="E27" s="42" t="s">
        <v>38</v>
      </c>
      <c r="F27" s="42" t="s">
        <v>39</v>
      </c>
      <c r="G27" s="42" t="s">
        <v>40</v>
      </c>
      <c r="H27" s="42" t="s">
        <v>41</v>
      </c>
      <c r="I27" s="38"/>
    </row>
    <row r="28" spans="1:9" s="39" customFormat="1" ht="15.75" customHeight="1">
      <c r="A28" s="42"/>
      <c r="B28" s="40" t="s">
        <v>42</v>
      </c>
      <c r="C28" s="39" t="s">
        <v>30</v>
      </c>
      <c r="I28" s="38"/>
    </row>
    <row r="29" spans="1:9" s="39" customFormat="1" ht="18" customHeight="1">
      <c r="A29" s="42"/>
      <c r="C29" s="40"/>
      <c r="D29" s="40"/>
      <c r="E29" s="40"/>
      <c r="F29" s="40"/>
      <c r="G29" s="40"/>
      <c r="H29" s="40"/>
      <c r="I29" s="38"/>
    </row>
    <row r="30" spans="1:9" s="39" customFormat="1" ht="15.75" customHeight="1">
      <c r="A30" s="42"/>
      <c r="B30" s="42"/>
      <c r="C30" s="42" t="s">
        <v>43</v>
      </c>
      <c r="D30" s="46"/>
      <c r="E30" s="44"/>
      <c r="F30" s="44"/>
      <c r="G30" s="44"/>
      <c r="H30" s="44"/>
      <c r="I30" s="38"/>
    </row>
    <row r="31" spans="1:9" s="39" customFormat="1" ht="9.75" customHeight="1">
      <c r="A31" s="43"/>
      <c r="B31" s="43"/>
      <c r="C31" s="43"/>
      <c r="D31" s="43"/>
      <c r="E31" s="43"/>
      <c r="F31" s="43"/>
      <c r="G31" s="43"/>
      <c r="H31" s="43"/>
      <c r="I31" s="38"/>
    </row>
    <row r="32" spans="1:9" s="39" customFormat="1" ht="13.5" customHeight="1">
      <c r="A32" s="38"/>
      <c r="B32" s="38" t="s">
        <v>18</v>
      </c>
      <c r="C32" s="38" t="s">
        <v>19</v>
      </c>
      <c r="D32" s="38" t="s">
        <v>20</v>
      </c>
      <c r="E32" s="38" t="s">
        <v>21</v>
      </c>
      <c r="F32" s="38" t="s">
        <v>22</v>
      </c>
      <c r="G32" s="38" t="s">
        <v>23</v>
      </c>
      <c r="H32" s="38" t="s">
        <v>24</v>
      </c>
      <c r="I32" s="38"/>
    </row>
    <row r="33" spans="1:9" s="39" customFormat="1" ht="15.75" customHeight="1">
      <c r="A33" s="15">
        <v>3</v>
      </c>
      <c r="B33" s="39" t="s">
        <v>47</v>
      </c>
      <c r="C33" s="39" t="s">
        <v>26</v>
      </c>
      <c r="D33" s="39" t="s">
        <v>48</v>
      </c>
      <c r="E33" s="39" t="s">
        <v>49</v>
      </c>
      <c r="F33" s="39" t="s">
        <v>29</v>
      </c>
      <c r="G33" s="39" t="s">
        <v>30</v>
      </c>
      <c r="I33" s="38"/>
    </row>
    <row r="34" spans="1:9" s="39" customFormat="1" ht="18" customHeight="1">
      <c r="A34" s="44"/>
      <c r="C34" s="45"/>
      <c r="D34" s="40"/>
      <c r="E34" s="47"/>
      <c r="F34" s="40"/>
      <c r="G34" s="40"/>
      <c r="H34" s="40"/>
      <c r="I34" s="38"/>
    </row>
    <row r="35" spans="1:9" s="39" customFormat="1" ht="15.75" customHeight="1">
      <c r="A35" s="38" t="s">
        <v>31</v>
      </c>
      <c r="B35" s="39" t="s">
        <v>32</v>
      </c>
      <c r="C35" s="38" t="s">
        <v>33</v>
      </c>
      <c r="D35" s="46"/>
      <c r="E35" s="44"/>
      <c r="F35" s="44"/>
      <c r="G35" s="44"/>
      <c r="H35" s="44"/>
      <c r="I35" s="38"/>
    </row>
    <row r="36" spans="1:9" s="39" customFormat="1" ht="11">
      <c r="A36" s="42" t="s">
        <v>34</v>
      </c>
      <c r="B36" s="42" t="s">
        <v>35</v>
      </c>
      <c r="C36" s="42" t="s">
        <v>36</v>
      </c>
      <c r="D36" s="42" t="s">
        <v>37</v>
      </c>
      <c r="E36" s="42" t="s">
        <v>38</v>
      </c>
      <c r="F36" s="42" t="s">
        <v>39</v>
      </c>
      <c r="G36" s="42" t="s">
        <v>40</v>
      </c>
      <c r="H36" s="42" t="s">
        <v>41</v>
      </c>
      <c r="I36" s="38"/>
    </row>
    <row r="37" spans="1:9" s="39" customFormat="1" ht="15.75" customHeight="1">
      <c r="A37" s="42"/>
      <c r="B37" s="40" t="s">
        <v>50</v>
      </c>
      <c r="C37" s="39" t="s">
        <v>30</v>
      </c>
      <c r="D37" s="39" t="s">
        <v>51</v>
      </c>
      <c r="E37" s="39" t="s">
        <v>52</v>
      </c>
      <c r="F37" s="39" t="s">
        <v>53</v>
      </c>
      <c r="G37" s="39" t="s">
        <v>54</v>
      </c>
      <c r="H37" s="39" t="s">
        <v>55</v>
      </c>
      <c r="I37" s="38"/>
    </row>
    <row r="38" spans="1:9" s="39" customFormat="1" ht="18" customHeight="1">
      <c r="A38" s="42"/>
      <c r="C38" s="40"/>
      <c r="D38" s="40"/>
      <c r="E38" s="40"/>
      <c r="F38" s="40"/>
      <c r="G38" s="40"/>
      <c r="H38" s="40"/>
      <c r="I38" s="38"/>
    </row>
    <row r="39" spans="1:9" s="39" customFormat="1" ht="15.75" customHeight="1">
      <c r="A39" s="42"/>
      <c r="B39" s="42"/>
      <c r="C39" s="42" t="s">
        <v>43</v>
      </c>
      <c r="D39" s="46" t="s">
        <v>56</v>
      </c>
      <c r="E39" s="44"/>
      <c r="F39" s="44"/>
      <c r="G39" s="44"/>
      <c r="H39" s="44"/>
      <c r="I39" s="38"/>
    </row>
    <row r="40" spans="1:9" s="39" customFormat="1" ht="9.75" customHeight="1">
      <c r="A40" s="43"/>
      <c r="B40" s="43"/>
      <c r="C40" s="43"/>
      <c r="D40" s="43"/>
      <c r="E40" s="43"/>
      <c r="F40" s="43"/>
      <c r="G40" s="43"/>
      <c r="H40" s="43"/>
      <c r="I40" s="38"/>
    </row>
    <row r="41" spans="1:9" s="39" customFormat="1" ht="13.5" customHeight="1">
      <c r="A41" s="38"/>
      <c r="B41" s="38" t="s">
        <v>18</v>
      </c>
      <c r="C41" s="38" t="s">
        <v>19</v>
      </c>
      <c r="D41" s="38" t="s">
        <v>20</v>
      </c>
      <c r="E41" s="38" t="s">
        <v>21</v>
      </c>
      <c r="F41" s="38" t="s">
        <v>22</v>
      </c>
      <c r="G41" s="38" t="s">
        <v>23</v>
      </c>
      <c r="H41" s="38" t="s">
        <v>24</v>
      </c>
      <c r="I41" s="38"/>
    </row>
    <row r="42" spans="1:9" s="39" customFormat="1" ht="15.75" customHeight="1">
      <c r="A42" s="15">
        <f>A33+1</f>
        <v>4</v>
      </c>
      <c r="B42" s="39" t="s">
        <v>57</v>
      </c>
      <c r="C42" s="39" t="s">
        <v>26</v>
      </c>
      <c r="D42" s="39" t="s">
        <v>48</v>
      </c>
      <c r="E42" s="39" t="s">
        <v>49</v>
      </c>
      <c r="F42" s="39" t="s">
        <v>29</v>
      </c>
      <c r="I42" s="38"/>
    </row>
    <row r="43" spans="1:9" s="39" customFormat="1" ht="18" customHeight="1">
      <c r="A43" s="44"/>
      <c r="C43" s="45"/>
      <c r="D43" s="40"/>
      <c r="E43" s="47"/>
      <c r="F43" s="40"/>
      <c r="G43" s="40"/>
      <c r="H43" s="40"/>
      <c r="I43" s="38"/>
    </row>
    <row r="44" spans="1:9" s="39" customFormat="1" ht="15.75" customHeight="1">
      <c r="A44" s="38" t="s">
        <v>31</v>
      </c>
      <c r="B44" s="39" t="s">
        <v>32</v>
      </c>
      <c r="C44" s="38" t="s">
        <v>33</v>
      </c>
      <c r="D44" s="46" t="s">
        <v>58</v>
      </c>
      <c r="E44" s="44"/>
      <c r="F44" s="44"/>
      <c r="G44" s="44"/>
      <c r="H44" s="44"/>
      <c r="I44" s="38"/>
    </row>
    <row r="45" spans="1:9" s="39" customFormat="1" ht="11">
      <c r="A45" s="42" t="s">
        <v>34</v>
      </c>
      <c r="B45" s="42" t="s">
        <v>35</v>
      </c>
      <c r="C45" s="42" t="s">
        <v>36</v>
      </c>
      <c r="D45" s="42" t="s">
        <v>37</v>
      </c>
      <c r="E45" s="42" t="s">
        <v>38</v>
      </c>
      <c r="F45" s="42" t="s">
        <v>39</v>
      </c>
      <c r="G45" s="42" t="s">
        <v>40</v>
      </c>
      <c r="H45" s="42" t="s">
        <v>41</v>
      </c>
      <c r="I45" s="38"/>
    </row>
    <row r="46" spans="1:9" s="39" customFormat="1" ht="15.75" customHeight="1">
      <c r="A46" s="42"/>
      <c r="B46" s="40" t="s">
        <v>50</v>
      </c>
      <c r="C46" s="39" t="s">
        <v>30</v>
      </c>
      <c r="D46" s="39" t="s">
        <v>51</v>
      </c>
      <c r="E46" s="39" t="s">
        <v>52</v>
      </c>
      <c r="F46" s="39" t="s">
        <v>53</v>
      </c>
      <c r="G46" s="39" t="s">
        <v>54</v>
      </c>
      <c r="H46" s="39" t="s">
        <v>55</v>
      </c>
      <c r="I46" s="38"/>
    </row>
    <row r="47" spans="1:9" s="39" customFormat="1" ht="18" customHeight="1">
      <c r="A47" s="42"/>
      <c r="C47" s="40"/>
      <c r="D47" s="40"/>
      <c r="E47" s="40"/>
      <c r="F47" s="40"/>
      <c r="G47" s="40"/>
      <c r="H47" s="40"/>
      <c r="I47" s="38"/>
    </row>
    <row r="48" spans="1:9" s="39" customFormat="1" ht="15.75" customHeight="1">
      <c r="A48" s="42"/>
      <c r="B48" s="42"/>
      <c r="C48" s="42" t="s">
        <v>43</v>
      </c>
      <c r="D48" s="46" t="s">
        <v>59</v>
      </c>
      <c r="E48" s="44"/>
      <c r="F48" s="44"/>
      <c r="G48" s="44"/>
      <c r="H48" s="44"/>
      <c r="I48" s="38"/>
    </row>
    <row r="49" spans="1:9" s="39" customFormat="1" ht="9.75" customHeight="1">
      <c r="A49" s="43"/>
      <c r="B49" s="43"/>
      <c r="C49" s="43"/>
      <c r="D49" s="43"/>
      <c r="E49" s="43"/>
      <c r="F49" s="43"/>
      <c r="G49" s="43"/>
      <c r="H49" s="43"/>
      <c r="I49" s="38"/>
    </row>
    <row r="50" spans="1:9" s="39" customFormat="1" ht="13.5" customHeight="1">
      <c r="A50" s="38"/>
      <c r="B50" s="38" t="s">
        <v>18</v>
      </c>
      <c r="C50" s="38" t="s">
        <v>19</v>
      </c>
      <c r="D50" s="38" t="s">
        <v>20</v>
      </c>
      <c r="E50" s="38" t="s">
        <v>21</v>
      </c>
      <c r="F50" s="38" t="s">
        <v>22</v>
      </c>
      <c r="G50" s="38" t="s">
        <v>23</v>
      </c>
      <c r="H50" s="38" t="s">
        <v>24</v>
      </c>
      <c r="I50" s="38"/>
    </row>
    <row r="51" spans="1:9" s="39" customFormat="1" ht="15.75" customHeight="1">
      <c r="A51" s="15">
        <f>A42+1</f>
        <v>5</v>
      </c>
      <c r="B51" s="39" t="s">
        <v>60</v>
      </c>
      <c r="C51" s="39" t="s">
        <v>26</v>
      </c>
      <c r="D51" s="39" t="s">
        <v>61</v>
      </c>
      <c r="E51" s="39" t="s">
        <v>45</v>
      </c>
      <c r="F51" s="39" t="s">
        <v>29</v>
      </c>
      <c r="G51" s="39" t="s">
        <v>62</v>
      </c>
      <c r="H51" s="39" t="s">
        <v>63</v>
      </c>
      <c r="I51" s="38"/>
    </row>
    <row r="52" spans="1:9" s="39" customFormat="1" ht="18" customHeight="1">
      <c r="A52" s="44"/>
      <c r="C52" s="45"/>
      <c r="D52" s="40"/>
      <c r="E52" s="47"/>
      <c r="F52" s="40"/>
      <c r="G52" s="40"/>
      <c r="H52" s="40"/>
      <c r="I52" s="38"/>
    </row>
    <row r="53" spans="1:9" s="39" customFormat="1" ht="15.75" customHeight="1">
      <c r="A53" s="38" t="s">
        <v>31</v>
      </c>
      <c r="B53" s="39" t="s">
        <v>32</v>
      </c>
      <c r="C53" s="38" t="s">
        <v>33</v>
      </c>
      <c r="D53" s="46"/>
      <c r="E53" s="44"/>
      <c r="F53" s="44"/>
      <c r="G53" s="44"/>
      <c r="H53" s="44"/>
      <c r="I53" s="38"/>
    </row>
    <row r="54" spans="1:9" s="39" customFormat="1" ht="11">
      <c r="A54" s="42" t="s">
        <v>34</v>
      </c>
      <c r="B54" s="42" t="s">
        <v>35</v>
      </c>
      <c r="C54" s="42" t="s">
        <v>36</v>
      </c>
      <c r="D54" s="42" t="s">
        <v>37</v>
      </c>
      <c r="E54" s="42" t="s">
        <v>38</v>
      </c>
      <c r="F54" s="42" t="s">
        <v>39</v>
      </c>
      <c r="G54" s="42" t="s">
        <v>40</v>
      </c>
      <c r="H54" s="42" t="s">
        <v>41</v>
      </c>
      <c r="I54" s="38"/>
    </row>
    <row r="55" spans="1:9" s="39" customFormat="1" ht="15.75" customHeight="1">
      <c r="A55" s="42"/>
      <c r="B55" s="40" t="s">
        <v>64</v>
      </c>
      <c r="C55" s="39" t="s">
        <v>65</v>
      </c>
      <c r="I55" s="38"/>
    </row>
    <row r="56" spans="1:9" s="39" customFormat="1" ht="18" customHeight="1">
      <c r="A56" s="42"/>
      <c r="C56" s="40"/>
      <c r="D56" s="40"/>
      <c r="E56" s="40"/>
      <c r="F56" s="40"/>
      <c r="G56" s="40"/>
      <c r="H56" s="40"/>
      <c r="I56" s="38"/>
    </row>
    <row r="57" spans="1:9" s="39" customFormat="1" ht="15.75" customHeight="1">
      <c r="A57" s="42"/>
      <c r="B57" s="42"/>
      <c r="C57" s="42" t="s">
        <v>43</v>
      </c>
      <c r="D57" s="46"/>
      <c r="E57" s="44"/>
      <c r="F57" s="44"/>
      <c r="G57" s="44"/>
      <c r="H57" s="44"/>
      <c r="I57" s="38"/>
    </row>
    <row r="58" spans="1:9" s="39" customFormat="1" ht="9.75" customHeight="1">
      <c r="A58" s="43"/>
      <c r="B58" s="43"/>
      <c r="C58" s="43"/>
      <c r="D58" s="43"/>
      <c r="E58" s="43"/>
      <c r="F58" s="43"/>
      <c r="G58" s="43"/>
      <c r="H58" s="43"/>
      <c r="I58" s="38"/>
    </row>
    <row r="59" spans="1:9" s="39" customFormat="1" ht="13.5" customHeight="1">
      <c r="A59" s="38"/>
      <c r="B59" s="38" t="s">
        <v>18</v>
      </c>
      <c r="C59" s="38" t="s">
        <v>19</v>
      </c>
      <c r="D59" s="38" t="s">
        <v>20</v>
      </c>
      <c r="E59" s="38" t="s">
        <v>21</v>
      </c>
      <c r="F59" s="38" t="s">
        <v>22</v>
      </c>
      <c r="G59" s="38" t="s">
        <v>23</v>
      </c>
      <c r="H59" s="38" t="s">
        <v>24</v>
      </c>
      <c r="I59" s="38"/>
    </row>
    <row r="60" spans="1:9" s="39" customFormat="1" ht="15.75" customHeight="1">
      <c r="A60" s="15">
        <f>A51+1</f>
        <v>6</v>
      </c>
      <c r="B60" s="39" t="s">
        <v>66</v>
      </c>
      <c r="C60" s="39" t="s">
        <v>26</v>
      </c>
      <c r="D60" s="39" t="s">
        <v>67</v>
      </c>
      <c r="E60" s="39" t="s">
        <v>45</v>
      </c>
      <c r="F60" s="39" t="s">
        <v>29</v>
      </c>
      <c r="G60" s="39" t="s">
        <v>62</v>
      </c>
      <c r="H60" s="39" t="s">
        <v>63</v>
      </c>
      <c r="I60" s="38"/>
    </row>
    <row r="61" spans="1:9" s="39" customFormat="1" ht="18" customHeight="1">
      <c r="A61" s="44"/>
      <c r="C61" s="45"/>
      <c r="D61" s="40"/>
      <c r="E61" s="47"/>
      <c r="F61" s="40"/>
      <c r="G61" s="40"/>
      <c r="H61" s="40"/>
      <c r="I61" s="38"/>
    </row>
    <row r="62" spans="1:9" s="39" customFormat="1" ht="15.75" customHeight="1">
      <c r="A62" s="38" t="s">
        <v>31</v>
      </c>
      <c r="B62" s="39" t="s">
        <v>32</v>
      </c>
      <c r="C62" s="38" t="s">
        <v>33</v>
      </c>
      <c r="D62" s="46"/>
      <c r="E62" s="44"/>
      <c r="F62" s="44"/>
      <c r="G62" s="44"/>
      <c r="H62" s="44"/>
      <c r="I62" s="38"/>
    </row>
    <row r="63" spans="1:9" s="39" customFormat="1" ht="11">
      <c r="A63" s="42" t="s">
        <v>34</v>
      </c>
      <c r="B63" s="42" t="s">
        <v>35</v>
      </c>
      <c r="C63" s="42" t="s">
        <v>36</v>
      </c>
      <c r="D63" s="42" t="s">
        <v>37</v>
      </c>
      <c r="E63" s="42" t="s">
        <v>38</v>
      </c>
      <c r="F63" s="42" t="s">
        <v>39</v>
      </c>
      <c r="G63" s="42" t="s">
        <v>40</v>
      </c>
      <c r="H63" s="42" t="s">
        <v>41</v>
      </c>
      <c r="I63" s="38"/>
    </row>
    <row r="64" spans="1:9" s="39" customFormat="1" ht="15.75" customHeight="1">
      <c r="A64" s="42"/>
      <c r="B64" s="40" t="s">
        <v>64</v>
      </c>
      <c r="C64" s="39" t="s">
        <v>65</v>
      </c>
      <c r="I64" s="38"/>
    </row>
    <row r="65" spans="1:9" s="39" customFormat="1" ht="18" customHeight="1">
      <c r="A65" s="42"/>
      <c r="C65" s="40"/>
      <c r="D65" s="40"/>
      <c r="E65" s="40"/>
      <c r="F65" s="40"/>
      <c r="G65" s="40"/>
      <c r="H65" s="40"/>
      <c r="I65" s="38"/>
    </row>
    <row r="66" spans="1:9" s="39" customFormat="1" ht="15.75" customHeight="1">
      <c r="A66" s="42"/>
      <c r="B66" s="42"/>
      <c r="C66" s="42" t="s">
        <v>43</v>
      </c>
      <c r="D66" s="46"/>
      <c r="E66" s="44"/>
      <c r="F66" s="44"/>
      <c r="G66" s="44"/>
      <c r="H66" s="44"/>
      <c r="I66" s="38"/>
    </row>
    <row r="67" spans="1:9" s="39" customFormat="1" ht="9.75" customHeight="1">
      <c r="A67" s="43"/>
      <c r="B67" s="43"/>
      <c r="C67" s="43"/>
      <c r="D67" s="43"/>
      <c r="E67" s="43"/>
      <c r="F67" s="43"/>
      <c r="G67" s="43"/>
      <c r="H67" s="43"/>
      <c r="I67" s="38"/>
    </row>
    <row r="68" spans="1:9" s="39" customFormat="1" ht="13.5" customHeight="1">
      <c r="A68" s="38"/>
      <c r="B68" s="38" t="s">
        <v>18</v>
      </c>
      <c r="C68" s="38" t="s">
        <v>19</v>
      </c>
      <c r="D68" s="38" t="s">
        <v>20</v>
      </c>
      <c r="E68" s="38" t="s">
        <v>21</v>
      </c>
      <c r="F68" s="38" t="s">
        <v>22</v>
      </c>
      <c r="G68" s="38" t="s">
        <v>23</v>
      </c>
      <c r="H68" s="38" t="s">
        <v>24</v>
      </c>
      <c r="I68" s="38"/>
    </row>
    <row r="69" spans="1:9" s="39" customFormat="1" ht="15.75" customHeight="1">
      <c r="A69" s="15">
        <f>A60+1</f>
        <v>7</v>
      </c>
      <c r="B69" s="39" t="s">
        <v>68</v>
      </c>
      <c r="C69" s="39" t="s">
        <v>26</v>
      </c>
      <c r="E69" s="39" t="s">
        <v>69</v>
      </c>
      <c r="F69" s="39" t="s">
        <v>70</v>
      </c>
      <c r="I69" s="38"/>
    </row>
    <row r="70" spans="1:9" s="39" customFormat="1" ht="18" customHeight="1">
      <c r="A70" s="44"/>
      <c r="C70" s="45"/>
      <c r="D70" s="40"/>
      <c r="E70" s="47"/>
      <c r="F70" s="40"/>
      <c r="G70" s="40"/>
      <c r="H70" s="40"/>
      <c r="I70" s="38"/>
    </row>
    <row r="71" spans="1:9" s="39" customFormat="1" ht="15.75" customHeight="1">
      <c r="A71" s="38" t="s">
        <v>31</v>
      </c>
      <c r="B71" s="39" t="s">
        <v>32</v>
      </c>
      <c r="C71" s="38" t="s">
        <v>33</v>
      </c>
      <c r="D71" s="46"/>
      <c r="E71" s="44"/>
      <c r="F71" s="44"/>
      <c r="G71" s="44"/>
      <c r="H71" s="44"/>
      <c r="I71" s="38"/>
    </row>
    <row r="72" spans="1:9" s="39" customFormat="1" ht="11">
      <c r="A72" s="42" t="s">
        <v>34</v>
      </c>
      <c r="B72" s="42" t="s">
        <v>35</v>
      </c>
      <c r="C72" s="42" t="s">
        <v>36</v>
      </c>
      <c r="D72" s="42" t="s">
        <v>37</v>
      </c>
      <c r="E72" s="42" t="s">
        <v>38</v>
      </c>
      <c r="F72" s="42" t="s">
        <v>39</v>
      </c>
      <c r="G72" s="42" t="s">
        <v>40</v>
      </c>
      <c r="H72" s="42" t="s">
        <v>41</v>
      </c>
      <c r="I72" s="38"/>
    </row>
    <row r="73" spans="1:9" s="39" customFormat="1" ht="15.75" customHeight="1">
      <c r="A73" s="42"/>
      <c r="B73" s="40" t="s">
        <v>64</v>
      </c>
      <c r="C73" s="39" t="s">
        <v>65</v>
      </c>
      <c r="D73" s="39" t="s">
        <v>51</v>
      </c>
      <c r="E73" s="39" t="s">
        <v>52</v>
      </c>
      <c r="F73" s="39" t="s">
        <v>53</v>
      </c>
      <c r="G73" s="39" t="s">
        <v>54</v>
      </c>
      <c r="H73" s="39" t="s">
        <v>55</v>
      </c>
      <c r="I73" s="38"/>
    </row>
    <row r="74" spans="1:9" s="39" customFormat="1" ht="18" customHeight="1">
      <c r="A74" s="42"/>
      <c r="C74" s="40"/>
      <c r="D74" s="40"/>
      <c r="E74" s="40"/>
      <c r="F74" s="40"/>
      <c r="G74" s="40"/>
      <c r="H74" s="40"/>
      <c r="I74" s="38"/>
    </row>
    <row r="75" spans="1:9" s="39" customFormat="1" ht="15.75" customHeight="1">
      <c r="A75" s="42"/>
      <c r="B75" s="42"/>
      <c r="C75" s="42" t="s">
        <v>43</v>
      </c>
      <c r="D75" s="46" t="s">
        <v>59</v>
      </c>
      <c r="E75" s="44"/>
      <c r="F75" s="44"/>
      <c r="G75" s="44"/>
      <c r="H75" s="44"/>
      <c r="I75" s="38"/>
    </row>
    <row r="76" spans="1:9" s="39" customFormat="1" ht="9.75" customHeight="1">
      <c r="A76" s="43"/>
      <c r="B76" s="43"/>
      <c r="C76" s="43"/>
      <c r="D76" s="43"/>
      <c r="E76" s="43"/>
      <c r="F76" s="43"/>
      <c r="G76" s="43"/>
      <c r="H76" s="43"/>
      <c r="I76" s="38"/>
    </row>
    <row r="77" spans="1:9" s="39" customFormat="1" ht="13.5" customHeight="1">
      <c r="A77" s="38"/>
      <c r="B77" s="38" t="s">
        <v>18</v>
      </c>
      <c r="C77" s="38" t="s">
        <v>19</v>
      </c>
      <c r="D77" s="38" t="s">
        <v>20</v>
      </c>
      <c r="E77" s="38" t="s">
        <v>21</v>
      </c>
      <c r="F77" s="38" t="s">
        <v>22</v>
      </c>
      <c r="G77" s="38" t="s">
        <v>23</v>
      </c>
      <c r="H77" s="38" t="s">
        <v>24</v>
      </c>
      <c r="I77" s="38"/>
    </row>
    <row r="78" spans="1:9" s="39" customFormat="1" ht="15.75" customHeight="1">
      <c r="A78" s="15">
        <f>A69+1</f>
        <v>8</v>
      </c>
      <c r="B78" s="39" t="s">
        <v>71</v>
      </c>
      <c r="C78" s="39" t="s">
        <v>26</v>
      </c>
      <c r="E78" s="39" t="s">
        <v>69</v>
      </c>
      <c r="F78" s="39" t="s">
        <v>70</v>
      </c>
      <c r="I78" s="38"/>
    </row>
    <row r="79" spans="1:9" s="39" customFormat="1" ht="18" customHeight="1">
      <c r="A79" s="44"/>
      <c r="C79" s="45"/>
      <c r="D79" s="40"/>
      <c r="E79" s="47"/>
      <c r="F79" s="40"/>
      <c r="G79" s="40"/>
      <c r="H79" s="40"/>
      <c r="I79" s="38"/>
    </row>
    <row r="80" spans="1:9" s="39" customFormat="1" ht="15.75" customHeight="1">
      <c r="A80" s="38" t="s">
        <v>31</v>
      </c>
      <c r="B80" s="39" t="s">
        <v>32</v>
      </c>
      <c r="C80" s="38" t="s">
        <v>33</v>
      </c>
      <c r="I80" s="38"/>
    </row>
    <row r="81" spans="1:9" s="39" customFormat="1" ht="11">
      <c r="A81" s="42" t="s">
        <v>34</v>
      </c>
      <c r="B81" s="42" t="s">
        <v>35</v>
      </c>
      <c r="C81" s="42" t="s">
        <v>36</v>
      </c>
      <c r="D81" s="42" t="s">
        <v>37</v>
      </c>
      <c r="E81" s="42" t="s">
        <v>38</v>
      </c>
      <c r="F81" s="42" t="s">
        <v>39</v>
      </c>
      <c r="G81" s="42" t="s">
        <v>40</v>
      </c>
      <c r="H81" s="42" t="s">
        <v>41</v>
      </c>
      <c r="I81" s="38"/>
    </row>
    <row r="82" spans="1:9" s="39" customFormat="1" ht="15.75" customHeight="1">
      <c r="A82" s="42"/>
      <c r="B82" s="40" t="s">
        <v>64</v>
      </c>
      <c r="C82" s="39" t="s">
        <v>65</v>
      </c>
      <c r="D82" s="39" t="s">
        <v>51</v>
      </c>
      <c r="E82" s="39" t="s">
        <v>52</v>
      </c>
      <c r="F82" s="39" t="s">
        <v>53</v>
      </c>
      <c r="G82" s="39" t="s">
        <v>54</v>
      </c>
      <c r="H82" s="39" t="s">
        <v>55</v>
      </c>
      <c r="I82" s="38"/>
    </row>
    <row r="83" spans="1:9" s="39" customFormat="1" ht="18" customHeight="1">
      <c r="A83" s="42"/>
      <c r="C83" s="40"/>
      <c r="D83" s="40"/>
      <c r="E83" s="40"/>
      <c r="F83" s="40"/>
      <c r="G83" s="40"/>
      <c r="H83" s="40"/>
      <c r="I83" s="38"/>
    </row>
    <row r="84" spans="1:9" s="39" customFormat="1" ht="15.75" customHeight="1">
      <c r="A84" s="42"/>
      <c r="B84" s="42"/>
      <c r="C84" s="42" t="s">
        <v>43</v>
      </c>
      <c r="D84" s="46" t="s">
        <v>59</v>
      </c>
      <c r="E84" s="44"/>
      <c r="F84" s="44"/>
      <c r="G84" s="44"/>
      <c r="H84" s="44"/>
      <c r="I84" s="38"/>
    </row>
    <row r="85" spans="1:9" s="39" customFormat="1" ht="9.75" customHeight="1">
      <c r="A85" s="43"/>
      <c r="B85" s="43"/>
      <c r="C85" s="43"/>
      <c r="D85" s="43"/>
      <c r="E85" s="43"/>
      <c r="F85" s="43"/>
      <c r="G85" s="43"/>
      <c r="H85" s="43"/>
      <c r="I85" s="38"/>
    </row>
    <row r="86" spans="1:9" s="39" customFormat="1" ht="13.5" customHeight="1">
      <c r="A86" s="38"/>
      <c r="B86" s="38" t="s">
        <v>18</v>
      </c>
      <c r="C86" s="38" t="s">
        <v>19</v>
      </c>
      <c r="D86" s="38" t="s">
        <v>20</v>
      </c>
      <c r="E86" s="38" t="s">
        <v>21</v>
      </c>
      <c r="F86" s="38" t="s">
        <v>22</v>
      </c>
      <c r="G86" s="38" t="s">
        <v>23</v>
      </c>
      <c r="H86" s="38" t="s">
        <v>24</v>
      </c>
      <c r="I86" s="38"/>
    </row>
    <row r="87" spans="1:9" s="39" customFormat="1" ht="15.75" customHeight="1">
      <c r="A87" s="15">
        <f>A78+1</f>
        <v>9</v>
      </c>
      <c r="B87" s="39" t="s">
        <v>72</v>
      </c>
      <c r="C87" s="39" t="s">
        <v>26</v>
      </c>
      <c r="E87" s="39" t="s">
        <v>73</v>
      </c>
      <c r="F87" s="39" t="s">
        <v>29</v>
      </c>
      <c r="I87" s="38"/>
    </row>
    <row r="88" spans="1:9" s="39" customFormat="1" ht="18" customHeight="1">
      <c r="A88" s="44"/>
      <c r="D88" s="40"/>
      <c r="E88" s="47"/>
      <c r="F88" s="40"/>
      <c r="G88" s="40"/>
      <c r="H88" s="40"/>
      <c r="I88" s="38"/>
    </row>
    <row r="89" spans="1:9" s="39" customFormat="1" ht="15.75" customHeight="1">
      <c r="A89" s="38" t="s">
        <v>31</v>
      </c>
      <c r="B89" s="39" t="s">
        <v>32</v>
      </c>
      <c r="C89" s="38" t="s">
        <v>33</v>
      </c>
      <c r="D89" s="48" t="s">
        <v>74</v>
      </c>
      <c r="I89" s="38"/>
    </row>
    <row r="90" spans="1:9" s="39" customFormat="1" ht="11">
      <c r="A90" s="42" t="s">
        <v>34</v>
      </c>
      <c r="B90" s="42" t="s">
        <v>35</v>
      </c>
      <c r="C90" s="42" t="s">
        <v>36</v>
      </c>
      <c r="D90" s="42" t="s">
        <v>37</v>
      </c>
      <c r="E90" s="42" t="s">
        <v>38</v>
      </c>
      <c r="F90" s="42" t="s">
        <v>39</v>
      </c>
      <c r="G90" s="42" t="s">
        <v>40</v>
      </c>
      <c r="H90" s="42" t="s">
        <v>41</v>
      </c>
      <c r="I90" s="38"/>
    </row>
    <row r="91" spans="1:9" s="39" customFormat="1" ht="15.75" customHeight="1">
      <c r="A91" s="42"/>
      <c r="B91" s="40" t="s">
        <v>64</v>
      </c>
      <c r="C91" s="39" t="s">
        <v>65</v>
      </c>
      <c r="D91" s="39" t="s">
        <v>51</v>
      </c>
      <c r="E91" s="39" t="s">
        <v>52</v>
      </c>
      <c r="F91" s="39" t="s">
        <v>53</v>
      </c>
      <c r="G91" s="39" t="s">
        <v>54</v>
      </c>
      <c r="H91" s="39" t="s">
        <v>55</v>
      </c>
      <c r="I91" s="38"/>
    </row>
    <row r="92" spans="1:9" s="39" customFormat="1" ht="18" customHeight="1">
      <c r="A92" s="42"/>
      <c r="C92" s="40"/>
      <c r="D92" s="40"/>
      <c r="E92" s="40"/>
      <c r="F92" s="40"/>
      <c r="G92" s="40"/>
      <c r="H92" s="40"/>
      <c r="I92" s="38"/>
    </row>
    <row r="93" spans="1:9" s="39" customFormat="1" ht="15.75" customHeight="1">
      <c r="A93" s="42"/>
      <c r="B93" s="42"/>
      <c r="C93" s="42" t="s">
        <v>43</v>
      </c>
      <c r="D93" s="46" t="s">
        <v>59</v>
      </c>
      <c r="E93" s="44"/>
      <c r="F93" s="44"/>
      <c r="G93" s="44"/>
      <c r="H93" s="44"/>
      <c r="I93" s="38"/>
    </row>
    <row r="94" spans="1:9" s="39" customFormat="1" ht="9.75" customHeight="1">
      <c r="A94" s="43"/>
      <c r="B94" s="43"/>
      <c r="C94" s="43"/>
      <c r="D94" s="43"/>
      <c r="E94" s="43"/>
      <c r="F94" s="43"/>
      <c r="G94" s="43"/>
      <c r="H94" s="43"/>
      <c r="I94" s="38"/>
    </row>
    <row r="95" spans="1:9" s="39" customFormat="1" ht="13.5" customHeight="1">
      <c r="A95" s="38"/>
      <c r="B95" s="38" t="s">
        <v>18</v>
      </c>
      <c r="C95" s="38" t="s">
        <v>19</v>
      </c>
      <c r="D95" s="38" t="s">
        <v>20</v>
      </c>
      <c r="E95" s="38" t="s">
        <v>21</v>
      </c>
      <c r="F95" s="38" t="s">
        <v>22</v>
      </c>
      <c r="G95" s="38" t="s">
        <v>23</v>
      </c>
      <c r="H95" s="38" t="s">
        <v>24</v>
      </c>
      <c r="I95" s="38"/>
    </row>
    <row r="96" spans="1:9" s="39" customFormat="1" ht="15.75" customHeight="1">
      <c r="A96" s="15">
        <f>A87+1</f>
        <v>10</v>
      </c>
      <c r="B96" s="39" t="s">
        <v>75</v>
      </c>
      <c r="C96" s="39" t="s">
        <v>26</v>
      </c>
      <c r="E96" s="39" t="s">
        <v>76</v>
      </c>
      <c r="F96" s="39" t="s">
        <v>55</v>
      </c>
      <c r="G96" s="39" t="s">
        <v>65</v>
      </c>
      <c r="I96" s="38"/>
    </row>
    <row r="97" spans="1:9" s="39" customFormat="1" ht="18" customHeight="1">
      <c r="A97" s="44"/>
      <c r="C97" s="45"/>
      <c r="D97" s="40"/>
      <c r="E97" s="47"/>
      <c r="F97" s="40"/>
      <c r="G97" s="40"/>
      <c r="H97" s="40"/>
      <c r="I97" s="38"/>
    </row>
    <row r="98" spans="1:9" s="39" customFormat="1" ht="15.75" customHeight="1">
      <c r="A98" s="38" t="s">
        <v>31</v>
      </c>
      <c r="B98" s="39" t="s">
        <v>32</v>
      </c>
      <c r="C98" s="38" t="s">
        <v>33</v>
      </c>
      <c r="D98" s="46"/>
      <c r="E98" s="44"/>
      <c r="F98" s="44"/>
      <c r="G98" s="44"/>
      <c r="H98" s="44"/>
      <c r="I98" s="38"/>
    </row>
    <row r="99" spans="1:9" s="39" customFormat="1" ht="11">
      <c r="A99" s="42" t="s">
        <v>34</v>
      </c>
      <c r="B99" s="42" t="s">
        <v>35</v>
      </c>
      <c r="C99" s="42" t="s">
        <v>36</v>
      </c>
      <c r="D99" s="42" t="s">
        <v>37</v>
      </c>
      <c r="E99" s="42" t="s">
        <v>38</v>
      </c>
      <c r="F99" s="42" t="s">
        <v>39</v>
      </c>
      <c r="G99" s="42" t="s">
        <v>40</v>
      </c>
      <c r="H99" s="42" t="s">
        <v>41</v>
      </c>
      <c r="I99" s="38"/>
    </row>
    <row r="100" spans="1:9" s="39" customFormat="1" ht="15.75" customHeight="1">
      <c r="A100" s="42"/>
      <c r="B100" s="40" t="s">
        <v>64</v>
      </c>
      <c r="C100" s="39" t="s">
        <v>65</v>
      </c>
      <c r="I100" s="38"/>
    </row>
    <row r="101" spans="1:9" s="39" customFormat="1" ht="18" customHeight="1">
      <c r="A101" s="42"/>
      <c r="C101" s="40"/>
      <c r="D101" s="40"/>
      <c r="E101" s="40"/>
      <c r="F101" s="40"/>
      <c r="G101" s="40"/>
      <c r="H101" s="40"/>
      <c r="I101" s="38"/>
    </row>
    <row r="102" spans="1:9" s="39" customFormat="1" ht="15.75" customHeight="1">
      <c r="A102" s="42"/>
      <c r="B102" s="42"/>
      <c r="C102" s="42" t="s">
        <v>43</v>
      </c>
      <c r="D102" s="46"/>
      <c r="E102" s="44"/>
      <c r="F102" s="44"/>
      <c r="G102" s="44"/>
      <c r="H102" s="44"/>
      <c r="I102" s="38"/>
    </row>
    <row r="103" spans="1:9" s="39" customFormat="1" ht="9.75" customHeight="1">
      <c r="A103" s="43"/>
      <c r="B103" s="43"/>
      <c r="C103" s="43"/>
      <c r="D103" s="43"/>
      <c r="E103" s="43"/>
      <c r="F103" s="43"/>
      <c r="G103" s="43"/>
      <c r="H103" s="43"/>
      <c r="I103" s="38"/>
    </row>
    <row r="104" spans="1:9" s="39" customFormat="1" ht="13.5" customHeight="1">
      <c r="A104" s="38"/>
      <c r="B104" s="38" t="s">
        <v>18</v>
      </c>
      <c r="C104" s="38" t="s">
        <v>19</v>
      </c>
      <c r="D104" s="38" t="s">
        <v>20</v>
      </c>
      <c r="E104" s="38" t="s">
        <v>21</v>
      </c>
      <c r="F104" s="38" t="s">
        <v>22</v>
      </c>
      <c r="G104" s="38" t="s">
        <v>23</v>
      </c>
      <c r="H104" s="38" t="s">
        <v>24</v>
      </c>
      <c r="I104" s="38"/>
    </row>
    <row r="105" spans="1:9" s="39" customFormat="1" ht="15.75" customHeight="1">
      <c r="A105" s="15">
        <f>A96+1</f>
        <v>11</v>
      </c>
      <c r="B105" s="39" t="s">
        <v>77</v>
      </c>
      <c r="C105" s="39" t="s">
        <v>26</v>
      </c>
      <c r="E105" s="39" t="s">
        <v>76</v>
      </c>
      <c r="F105" s="39" t="s">
        <v>55</v>
      </c>
      <c r="G105" s="39" t="s">
        <v>65</v>
      </c>
      <c r="I105" s="38"/>
    </row>
    <row r="106" spans="1:9" s="39" customFormat="1" ht="18" customHeight="1">
      <c r="A106" s="44"/>
      <c r="C106" s="45"/>
      <c r="D106" s="40"/>
      <c r="E106" s="47"/>
      <c r="F106" s="40"/>
      <c r="G106" s="40"/>
      <c r="H106" s="40"/>
      <c r="I106" s="38"/>
    </row>
    <row r="107" spans="1:9" s="39" customFormat="1" ht="15.75" customHeight="1">
      <c r="A107" s="38" t="s">
        <v>31</v>
      </c>
      <c r="B107" s="39" t="s">
        <v>32</v>
      </c>
      <c r="C107" s="38" t="s">
        <v>33</v>
      </c>
      <c r="D107" s="46"/>
      <c r="E107" s="44"/>
      <c r="F107" s="44"/>
      <c r="G107" s="44"/>
      <c r="H107" s="44"/>
      <c r="I107" s="38"/>
    </row>
    <row r="108" spans="1:9" s="39" customFormat="1" ht="11">
      <c r="A108" s="42" t="s">
        <v>34</v>
      </c>
      <c r="B108" s="42" t="s">
        <v>35</v>
      </c>
      <c r="C108" s="42" t="s">
        <v>36</v>
      </c>
      <c r="D108" s="42" t="s">
        <v>37</v>
      </c>
      <c r="E108" s="42" t="s">
        <v>38</v>
      </c>
      <c r="F108" s="42" t="s">
        <v>39</v>
      </c>
      <c r="G108" s="42" t="s">
        <v>40</v>
      </c>
      <c r="H108" s="42" t="s">
        <v>41</v>
      </c>
      <c r="I108" s="38"/>
    </row>
    <row r="109" spans="1:9" s="39" customFormat="1" ht="15.75" customHeight="1">
      <c r="A109" s="42"/>
      <c r="B109" s="40" t="s">
        <v>64</v>
      </c>
      <c r="C109" s="39" t="s">
        <v>65</v>
      </c>
      <c r="I109" s="38"/>
    </row>
    <row r="110" spans="1:9" s="39" customFormat="1" ht="18" customHeight="1">
      <c r="A110" s="42"/>
      <c r="C110" s="40"/>
      <c r="D110" s="40"/>
      <c r="E110" s="40"/>
      <c r="F110" s="40"/>
      <c r="G110" s="40"/>
      <c r="H110" s="40"/>
      <c r="I110" s="38"/>
    </row>
    <row r="111" spans="1:9" s="39" customFormat="1" ht="15.75" customHeight="1">
      <c r="A111" s="42"/>
      <c r="B111" s="42"/>
      <c r="C111" s="42" t="s">
        <v>43</v>
      </c>
      <c r="D111" s="46"/>
      <c r="E111" s="44"/>
      <c r="F111" s="44"/>
      <c r="G111" s="44"/>
      <c r="H111" s="44"/>
      <c r="I111" s="38"/>
    </row>
    <row r="112" spans="1:9" s="39" customFormat="1" ht="9.75" customHeight="1">
      <c r="A112" s="43"/>
      <c r="B112" s="43"/>
      <c r="C112" s="43"/>
      <c r="D112" s="43"/>
      <c r="E112" s="43"/>
      <c r="F112" s="43"/>
      <c r="G112" s="43"/>
      <c r="H112" s="43"/>
      <c r="I112" s="38"/>
    </row>
    <row r="113" spans="1:9" s="39" customFormat="1" ht="13.5" customHeight="1">
      <c r="A113" s="38"/>
      <c r="B113" s="38" t="s">
        <v>18</v>
      </c>
      <c r="C113" s="38" t="s">
        <v>19</v>
      </c>
      <c r="D113" s="38" t="s">
        <v>20</v>
      </c>
      <c r="E113" s="38" t="s">
        <v>21</v>
      </c>
      <c r="F113" s="38" t="s">
        <v>22</v>
      </c>
      <c r="G113" s="38" t="s">
        <v>23</v>
      </c>
      <c r="H113" s="38" t="s">
        <v>24</v>
      </c>
      <c r="I113" s="38"/>
    </row>
    <row r="114" spans="1:9" s="39" customFormat="1" ht="15.75" customHeight="1">
      <c r="A114" s="15">
        <f>A105+1</f>
        <v>12</v>
      </c>
      <c r="B114" s="39" t="s">
        <v>78</v>
      </c>
      <c r="C114" s="39" t="s">
        <v>79</v>
      </c>
      <c r="D114" s="39" t="s">
        <v>80</v>
      </c>
      <c r="E114" s="39" t="s">
        <v>81</v>
      </c>
      <c r="F114" s="39" t="s">
        <v>29</v>
      </c>
      <c r="G114" s="39" t="s">
        <v>82</v>
      </c>
      <c r="I114" s="38"/>
    </row>
    <row r="115" spans="1:9" s="39" customFormat="1" ht="18" customHeight="1">
      <c r="A115" s="44"/>
      <c r="C115" s="45"/>
      <c r="D115" s="40"/>
      <c r="E115" s="47"/>
      <c r="F115" s="40"/>
      <c r="G115" s="40"/>
      <c r="H115" s="40"/>
      <c r="I115" s="38"/>
    </row>
    <row r="116" spans="1:9" s="39" customFormat="1" ht="15.75" customHeight="1">
      <c r="A116" s="38" t="s">
        <v>31</v>
      </c>
      <c r="B116" s="39" t="s">
        <v>32</v>
      </c>
      <c r="C116" s="38" t="s">
        <v>33</v>
      </c>
      <c r="D116" s="46"/>
      <c r="E116" s="44"/>
      <c r="F116" s="44"/>
      <c r="G116" s="44"/>
      <c r="H116" s="44"/>
      <c r="I116" s="38"/>
    </row>
    <row r="117" spans="1:9" s="39" customFormat="1" ht="11">
      <c r="A117" s="42" t="s">
        <v>34</v>
      </c>
      <c r="B117" s="42" t="s">
        <v>35</v>
      </c>
      <c r="C117" s="42" t="s">
        <v>36</v>
      </c>
      <c r="D117" s="42" t="s">
        <v>37</v>
      </c>
      <c r="E117" s="42" t="s">
        <v>38</v>
      </c>
      <c r="F117" s="42" t="s">
        <v>39</v>
      </c>
      <c r="G117" s="42" t="s">
        <v>40</v>
      </c>
      <c r="H117" s="42" t="s">
        <v>41</v>
      </c>
      <c r="I117" s="38"/>
    </row>
    <row r="118" spans="1:9" s="39" customFormat="1" ht="15.75" customHeight="1">
      <c r="A118" s="42"/>
      <c r="B118" s="40" t="s">
        <v>83</v>
      </c>
      <c r="C118" s="39" t="s">
        <v>82</v>
      </c>
      <c r="D118" s="39" t="s">
        <v>84</v>
      </c>
      <c r="E118" s="39" t="s">
        <v>85</v>
      </c>
      <c r="I118" s="38"/>
    </row>
    <row r="119" spans="1:9" s="39" customFormat="1" ht="18" customHeight="1">
      <c r="A119" s="42"/>
      <c r="C119" s="40"/>
      <c r="D119" s="40"/>
      <c r="E119" s="40"/>
      <c r="F119" s="40"/>
      <c r="G119" s="40"/>
      <c r="H119" s="40"/>
      <c r="I119" s="38"/>
    </row>
    <row r="120" spans="1:9" s="39" customFormat="1" ht="15.75" customHeight="1">
      <c r="A120" s="42"/>
      <c r="B120" s="42"/>
      <c r="C120" s="42" t="s">
        <v>43</v>
      </c>
      <c r="D120" s="46"/>
      <c r="E120" s="44"/>
      <c r="F120" s="44"/>
      <c r="G120" s="44"/>
      <c r="H120" s="44"/>
      <c r="I120" s="38"/>
    </row>
    <row r="121" spans="1:9" s="39" customFormat="1" ht="9.75" customHeight="1">
      <c r="A121" s="43"/>
      <c r="B121" s="43"/>
      <c r="C121" s="43"/>
      <c r="D121" s="43"/>
      <c r="E121" s="43"/>
      <c r="F121" s="43"/>
      <c r="G121" s="43"/>
      <c r="H121" s="43"/>
      <c r="I121" s="38"/>
    </row>
    <row r="122" spans="1:9" s="39" customFormat="1" ht="13.5" customHeight="1">
      <c r="A122" s="38"/>
      <c r="B122" s="38" t="s">
        <v>18</v>
      </c>
      <c r="C122" s="38" t="s">
        <v>19</v>
      </c>
      <c r="D122" s="38" t="s">
        <v>20</v>
      </c>
      <c r="E122" s="38" t="s">
        <v>21</v>
      </c>
      <c r="F122" s="38" t="s">
        <v>22</v>
      </c>
      <c r="G122" s="38" t="s">
        <v>23</v>
      </c>
      <c r="H122" s="38" t="s">
        <v>24</v>
      </c>
      <c r="I122" s="38"/>
    </row>
    <row r="123" spans="1:9" s="39" customFormat="1" ht="15.75" customHeight="1">
      <c r="A123" s="15">
        <f>A114+1</f>
        <v>13</v>
      </c>
      <c r="B123" s="39" t="s">
        <v>86</v>
      </c>
      <c r="C123" s="39" t="s">
        <v>79</v>
      </c>
      <c r="D123" s="39" t="s">
        <v>80</v>
      </c>
      <c r="E123" s="39" t="s">
        <v>87</v>
      </c>
      <c r="F123" s="39" t="s">
        <v>88</v>
      </c>
      <c r="I123" s="38"/>
    </row>
    <row r="124" spans="1:9" s="39" customFormat="1" ht="18" customHeight="1">
      <c r="A124" s="44"/>
      <c r="C124" s="45"/>
      <c r="D124" s="40" t="s">
        <v>89</v>
      </c>
      <c r="E124" s="47"/>
      <c r="F124" s="40"/>
      <c r="G124" s="40"/>
      <c r="H124" s="40"/>
      <c r="I124" s="38"/>
    </row>
    <row r="125" spans="1:9" s="39" customFormat="1" ht="15.75" customHeight="1">
      <c r="A125" s="38" t="s">
        <v>31</v>
      </c>
      <c r="B125" s="39" t="s">
        <v>32</v>
      </c>
      <c r="C125" s="38" t="s">
        <v>33</v>
      </c>
      <c r="D125" s="46"/>
      <c r="E125" s="44"/>
      <c r="F125" s="44"/>
      <c r="G125" s="44"/>
      <c r="H125" s="44"/>
      <c r="I125" s="38"/>
    </row>
    <row r="126" spans="1:9" s="39" customFormat="1" ht="11">
      <c r="A126" s="42" t="s">
        <v>34</v>
      </c>
      <c r="B126" s="42" t="s">
        <v>35</v>
      </c>
      <c r="C126" s="42" t="s">
        <v>36</v>
      </c>
      <c r="D126" s="42" t="s">
        <v>37</v>
      </c>
      <c r="E126" s="42" t="s">
        <v>38</v>
      </c>
      <c r="F126" s="42" t="s">
        <v>39</v>
      </c>
      <c r="G126" s="42" t="s">
        <v>40</v>
      </c>
      <c r="H126" s="42" t="s">
        <v>41</v>
      </c>
      <c r="I126" s="38"/>
    </row>
    <row r="127" spans="1:9" s="39" customFormat="1" ht="15.75" customHeight="1">
      <c r="A127" s="42"/>
      <c r="B127" s="40" t="s">
        <v>83</v>
      </c>
      <c r="C127" s="39" t="s">
        <v>82</v>
      </c>
      <c r="D127" s="39" t="s">
        <v>84</v>
      </c>
      <c r="E127" s="39" t="s">
        <v>85</v>
      </c>
      <c r="I127" s="38"/>
    </row>
    <row r="128" spans="1:9" s="39" customFormat="1" ht="18" customHeight="1">
      <c r="A128" s="42"/>
      <c r="C128" s="40"/>
      <c r="D128" s="40"/>
      <c r="E128" s="40"/>
      <c r="F128" s="40"/>
      <c r="G128" s="40"/>
      <c r="H128" s="40"/>
      <c r="I128" s="38"/>
    </row>
    <row r="129" spans="1:9" s="39" customFormat="1" ht="15.75" customHeight="1">
      <c r="A129" s="42"/>
      <c r="B129" s="42"/>
      <c r="C129" s="42" t="s">
        <v>43</v>
      </c>
      <c r="D129" s="46"/>
      <c r="E129" s="44"/>
      <c r="F129" s="44"/>
      <c r="G129" s="44"/>
      <c r="H129" s="44"/>
      <c r="I129" s="38"/>
    </row>
    <row r="130" spans="1:9" s="39" customFormat="1" ht="9.75" customHeight="1">
      <c r="A130" s="43"/>
      <c r="B130" s="43"/>
      <c r="C130" s="43"/>
      <c r="D130" s="43"/>
      <c r="E130" s="43"/>
      <c r="F130" s="43"/>
      <c r="G130" s="43"/>
      <c r="H130" s="43"/>
      <c r="I130" s="38"/>
    </row>
    <row r="131" spans="1:9" s="39" customFormat="1" ht="13.5" customHeight="1">
      <c r="A131" s="38"/>
      <c r="B131" s="38" t="s">
        <v>18</v>
      </c>
      <c r="C131" s="38" t="s">
        <v>19</v>
      </c>
      <c r="D131" s="38" t="s">
        <v>20</v>
      </c>
      <c r="E131" s="38" t="s">
        <v>21</v>
      </c>
      <c r="F131" s="38" t="s">
        <v>22</v>
      </c>
      <c r="G131" s="38" t="s">
        <v>23</v>
      </c>
      <c r="H131" s="38" t="s">
        <v>24</v>
      </c>
      <c r="I131" s="38"/>
    </row>
    <row r="132" spans="1:9" s="39" customFormat="1" ht="15.75" customHeight="1">
      <c r="A132" s="15">
        <f>A123+1</f>
        <v>14</v>
      </c>
      <c r="B132" s="39" t="s">
        <v>90</v>
      </c>
      <c r="C132" s="39" t="s">
        <v>91</v>
      </c>
      <c r="E132" s="39" t="s">
        <v>92</v>
      </c>
      <c r="F132" s="39" t="s">
        <v>93</v>
      </c>
      <c r="I132" s="38"/>
    </row>
    <row r="133" spans="1:9" s="39" customFormat="1" ht="18" customHeight="1">
      <c r="A133" s="44"/>
      <c r="C133" s="45"/>
      <c r="D133" s="40"/>
      <c r="E133" s="47"/>
      <c r="F133" s="40"/>
      <c r="G133" s="40"/>
      <c r="H133" s="40"/>
      <c r="I133" s="38"/>
    </row>
    <row r="134" spans="1:9" s="39" customFormat="1" ht="15.75" customHeight="1">
      <c r="A134" s="38" t="s">
        <v>31</v>
      </c>
      <c r="B134" s="39" t="s">
        <v>32</v>
      </c>
      <c r="C134" s="38" t="s">
        <v>33</v>
      </c>
      <c r="D134" s="46"/>
      <c r="E134" s="44"/>
      <c r="F134" s="44"/>
      <c r="G134" s="44"/>
      <c r="H134" s="44"/>
      <c r="I134" s="38"/>
    </row>
    <row r="135" spans="1:9" s="39" customFormat="1" ht="11">
      <c r="A135" s="42" t="s">
        <v>34</v>
      </c>
      <c r="B135" s="42" t="s">
        <v>35</v>
      </c>
      <c r="C135" s="42" t="s">
        <v>36</v>
      </c>
      <c r="D135" s="42" t="s">
        <v>37</v>
      </c>
      <c r="E135" s="42" t="s">
        <v>38</v>
      </c>
      <c r="F135" s="42" t="s">
        <v>39</v>
      </c>
      <c r="G135" s="42" t="s">
        <v>40</v>
      </c>
      <c r="H135" s="42" t="s">
        <v>41</v>
      </c>
      <c r="I135" s="38"/>
    </row>
    <row r="136" spans="1:9" s="39" customFormat="1" ht="15.75" customHeight="1">
      <c r="A136" s="42"/>
      <c r="B136" s="40"/>
      <c r="I136" s="38"/>
    </row>
    <row r="137" spans="1:9" s="39" customFormat="1" ht="18" customHeight="1">
      <c r="A137" s="42"/>
      <c r="C137" s="40"/>
      <c r="D137" s="40"/>
      <c r="E137" s="40"/>
      <c r="F137" s="40"/>
      <c r="G137" s="40"/>
      <c r="H137" s="40"/>
      <c r="I137" s="38"/>
    </row>
    <row r="138" spans="1:9" s="39" customFormat="1" ht="15.75" customHeight="1">
      <c r="A138" s="42"/>
      <c r="B138" s="42"/>
      <c r="C138" s="42" t="s">
        <v>43</v>
      </c>
      <c r="D138" s="46"/>
      <c r="E138" s="44"/>
      <c r="F138" s="44"/>
      <c r="G138" s="44"/>
      <c r="H138" s="44"/>
      <c r="I138" s="38"/>
    </row>
    <row r="139" spans="1:9" s="39" customFormat="1" ht="9.75" customHeight="1">
      <c r="A139" s="43"/>
      <c r="B139" s="43"/>
      <c r="C139" s="43"/>
      <c r="D139" s="43"/>
      <c r="E139" s="43"/>
      <c r="F139" s="43"/>
      <c r="G139" s="43"/>
      <c r="H139" s="43"/>
      <c r="I139" s="38"/>
    </row>
    <row r="140" spans="1:9" s="39" customFormat="1" ht="13.5" customHeight="1">
      <c r="A140" s="38"/>
      <c r="B140" s="38" t="s">
        <v>18</v>
      </c>
      <c r="C140" s="38" t="s">
        <v>19</v>
      </c>
      <c r="D140" s="38" t="s">
        <v>20</v>
      </c>
      <c r="E140" s="38" t="s">
        <v>21</v>
      </c>
      <c r="F140" s="38" t="s">
        <v>22</v>
      </c>
      <c r="G140" s="38" t="s">
        <v>23</v>
      </c>
      <c r="H140" s="38" t="s">
        <v>24</v>
      </c>
      <c r="I140" s="38"/>
    </row>
    <row r="141" spans="1:9" s="39" customFormat="1" ht="15.75" customHeight="1">
      <c r="A141" s="15">
        <f>A132+1</f>
        <v>15</v>
      </c>
      <c r="B141" s="39" t="s">
        <v>90</v>
      </c>
      <c r="C141" s="39" t="s">
        <v>94</v>
      </c>
      <c r="E141" s="39" t="s">
        <v>92</v>
      </c>
      <c r="F141" s="39" t="s">
        <v>93</v>
      </c>
      <c r="I141" s="38"/>
    </row>
    <row r="142" spans="1:9" s="39" customFormat="1" ht="18" customHeight="1">
      <c r="A142" s="44"/>
      <c r="C142" s="45"/>
      <c r="D142" s="40"/>
      <c r="E142" s="47"/>
      <c r="F142" s="40"/>
      <c r="G142" s="40"/>
      <c r="H142" s="40"/>
      <c r="I142" s="38"/>
    </row>
    <row r="143" spans="1:9" s="39" customFormat="1" ht="15.75" customHeight="1">
      <c r="A143" s="38" t="s">
        <v>31</v>
      </c>
      <c r="B143" s="39" t="s">
        <v>32</v>
      </c>
      <c r="C143" s="38" t="s">
        <v>33</v>
      </c>
      <c r="D143" s="46"/>
      <c r="E143" s="44"/>
      <c r="F143" s="44"/>
      <c r="G143" s="44"/>
      <c r="H143" s="44"/>
      <c r="I143" s="38"/>
    </row>
    <row r="144" spans="1:9" s="39" customFormat="1" ht="11">
      <c r="A144" s="42" t="s">
        <v>34</v>
      </c>
      <c r="B144" s="42" t="s">
        <v>35</v>
      </c>
      <c r="C144" s="42" t="s">
        <v>36</v>
      </c>
      <c r="D144" s="42" t="s">
        <v>37</v>
      </c>
      <c r="E144" s="42" t="s">
        <v>38</v>
      </c>
      <c r="F144" s="42" t="s">
        <v>39</v>
      </c>
      <c r="G144" s="42" t="s">
        <v>40</v>
      </c>
      <c r="H144" s="42" t="s">
        <v>41</v>
      </c>
      <c r="I144" s="38"/>
    </row>
    <row r="145" spans="1:9" s="39" customFormat="1" ht="15.75" customHeight="1">
      <c r="A145" s="42"/>
      <c r="B145" s="40"/>
      <c r="I145" s="38"/>
    </row>
    <row r="146" spans="1:9" s="39" customFormat="1" ht="18" customHeight="1">
      <c r="A146" s="42"/>
      <c r="C146" s="40"/>
      <c r="D146" s="40"/>
      <c r="E146" s="40"/>
      <c r="F146" s="40"/>
      <c r="G146" s="40"/>
      <c r="H146" s="40"/>
      <c r="I146" s="38"/>
    </row>
    <row r="147" spans="1:9" s="39" customFormat="1" ht="15.75" customHeight="1">
      <c r="A147" s="42"/>
      <c r="B147" s="42"/>
      <c r="C147" s="42" t="s">
        <v>43</v>
      </c>
      <c r="D147" s="46"/>
      <c r="E147" s="44"/>
      <c r="F147" s="44"/>
      <c r="G147" s="44"/>
      <c r="H147" s="44"/>
      <c r="I147" s="38"/>
    </row>
    <row r="148" spans="1:9" s="39" customFormat="1" ht="9.75" customHeight="1">
      <c r="A148" s="43"/>
      <c r="B148" s="43"/>
      <c r="C148" s="43"/>
      <c r="D148" s="43"/>
      <c r="E148" s="43"/>
      <c r="F148" s="43"/>
      <c r="G148" s="43"/>
      <c r="H148" s="43"/>
      <c r="I148" s="38"/>
    </row>
    <row r="149" spans="1:9" s="39" customFormat="1" ht="13.5" customHeight="1">
      <c r="A149" s="38"/>
      <c r="B149" s="38" t="s">
        <v>18</v>
      </c>
      <c r="C149" s="38" t="s">
        <v>19</v>
      </c>
      <c r="D149" s="38" t="s">
        <v>20</v>
      </c>
      <c r="E149" s="38" t="s">
        <v>21</v>
      </c>
      <c r="F149" s="38" t="s">
        <v>22</v>
      </c>
      <c r="G149" s="38" t="s">
        <v>23</v>
      </c>
      <c r="H149" s="38" t="s">
        <v>24</v>
      </c>
      <c r="I149" s="38"/>
    </row>
    <row r="150" spans="1:9" s="39" customFormat="1" ht="15.75" customHeight="1">
      <c r="A150" s="15">
        <f>A141+1</f>
        <v>16</v>
      </c>
      <c r="B150" s="39" t="s">
        <v>90</v>
      </c>
      <c r="C150" s="39" t="s">
        <v>95</v>
      </c>
      <c r="E150" s="39" t="s">
        <v>92</v>
      </c>
      <c r="F150" s="39" t="s">
        <v>93</v>
      </c>
      <c r="I150" s="38"/>
    </row>
    <row r="151" spans="1:9" s="39" customFormat="1" ht="18" customHeight="1">
      <c r="A151" s="44"/>
      <c r="C151" s="45"/>
      <c r="D151" s="40"/>
      <c r="E151" s="47"/>
      <c r="F151" s="40"/>
      <c r="G151" s="40"/>
      <c r="H151" s="40"/>
      <c r="I151" s="38"/>
    </row>
    <row r="152" spans="1:9" s="39" customFormat="1" ht="15.75" customHeight="1">
      <c r="A152" s="38" t="s">
        <v>31</v>
      </c>
      <c r="B152" s="39" t="s">
        <v>32</v>
      </c>
      <c r="C152" s="38" t="s">
        <v>33</v>
      </c>
      <c r="D152" s="46"/>
      <c r="E152" s="44"/>
      <c r="F152" s="44"/>
      <c r="G152" s="44"/>
      <c r="H152" s="44"/>
      <c r="I152" s="38"/>
    </row>
    <row r="153" spans="1:9" s="39" customFormat="1" ht="11">
      <c r="A153" s="42" t="s">
        <v>34</v>
      </c>
      <c r="B153" s="42" t="s">
        <v>35</v>
      </c>
      <c r="C153" s="42" t="s">
        <v>36</v>
      </c>
      <c r="D153" s="42" t="s">
        <v>37</v>
      </c>
      <c r="E153" s="42" t="s">
        <v>38</v>
      </c>
      <c r="F153" s="42" t="s">
        <v>39</v>
      </c>
      <c r="G153" s="42" t="s">
        <v>40</v>
      </c>
      <c r="H153" s="42" t="s">
        <v>41</v>
      </c>
      <c r="I153" s="38"/>
    </row>
    <row r="154" spans="1:9" s="39" customFormat="1" ht="15.75" customHeight="1">
      <c r="A154" s="42"/>
      <c r="B154" s="40"/>
      <c r="I154" s="38"/>
    </row>
    <row r="155" spans="1:9" s="39" customFormat="1" ht="18" customHeight="1">
      <c r="A155" s="42"/>
      <c r="C155" s="40"/>
      <c r="D155" s="40"/>
      <c r="E155" s="40"/>
      <c r="F155" s="40"/>
      <c r="G155" s="40"/>
      <c r="H155" s="40"/>
      <c r="I155" s="38"/>
    </row>
    <row r="156" spans="1:9" s="39" customFormat="1" ht="15.75" customHeight="1">
      <c r="A156" s="42"/>
      <c r="B156" s="42"/>
      <c r="C156" s="42" t="s">
        <v>43</v>
      </c>
      <c r="D156" s="46"/>
      <c r="E156" s="44"/>
      <c r="F156" s="44"/>
      <c r="G156" s="44"/>
      <c r="H156" s="44"/>
      <c r="I156" s="38"/>
    </row>
    <row r="157" spans="1:9" s="39" customFormat="1" ht="9.75" customHeight="1">
      <c r="A157" s="43"/>
      <c r="B157" s="43"/>
      <c r="C157" s="43"/>
      <c r="D157" s="43"/>
      <c r="E157" s="43"/>
      <c r="F157" s="43"/>
      <c r="G157" s="43"/>
      <c r="H157" s="43"/>
      <c r="I157" s="38"/>
    </row>
    <row r="158" spans="1:9" s="39" customFormat="1" ht="13.5" customHeight="1">
      <c r="A158" s="38"/>
      <c r="B158" s="38" t="s">
        <v>18</v>
      </c>
      <c r="C158" s="38" t="s">
        <v>19</v>
      </c>
      <c r="D158" s="38" t="s">
        <v>20</v>
      </c>
      <c r="E158" s="38" t="s">
        <v>21</v>
      </c>
      <c r="F158" s="38" t="s">
        <v>22</v>
      </c>
      <c r="G158" s="38" t="s">
        <v>23</v>
      </c>
      <c r="H158" s="38" t="s">
        <v>24</v>
      </c>
      <c r="I158" s="38"/>
    </row>
    <row r="159" spans="1:9" s="39" customFormat="1" ht="15.75" customHeight="1">
      <c r="A159" s="15">
        <f>A150+1</f>
        <v>17</v>
      </c>
      <c r="B159" s="39" t="s">
        <v>96</v>
      </c>
      <c r="C159" s="39" t="s">
        <v>91</v>
      </c>
      <c r="D159" s="39" t="s">
        <v>81</v>
      </c>
      <c r="I159" s="38"/>
    </row>
    <row r="160" spans="1:9" s="39" customFormat="1" ht="18" customHeight="1">
      <c r="A160" s="44"/>
      <c r="C160" s="45"/>
      <c r="D160" s="40"/>
      <c r="E160" s="47"/>
      <c r="F160" s="40"/>
      <c r="G160" s="40"/>
      <c r="H160" s="40"/>
      <c r="I160" s="38"/>
    </row>
    <row r="161" spans="1:9" s="39" customFormat="1" ht="15.75" customHeight="1">
      <c r="A161" s="38" t="s">
        <v>31</v>
      </c>
      <c r="C161" s="38" t="s">
        <v>33</v>
      </c>
      <c r="D161" s="46"/>
      <c r="E161" s="44"/>
      <c r="F161" s="44"/>
      <c r="G161" s="44"/>
      <c r="H161" s="44"/>
      <c r="I161" s="38"/>
    </row>
    <row r="162" spans="1:9" s="39" customFormat="1" ht="11">
      <c r="A162" s="42" t="s">
        <v>34</v>
      </c>
      <c r="B162" s="42" t="s">
        <v>35</v>
      </c>
      <c r="C162" s="42" t="s">
        <v>36</v>
      </c>
      <c r="D162" s="42" t="s">
        <v>37</v>
      </c>
      <c r="E162" s="42" t="s">
        <v>38</v>
      </c>
      <c r="F162" s="42" t="s">
        <v>39</v>
      </c>
      <c r="G162" s="42" t="s">
        <v>40</v>
      </c>
      <c r="H162" s="42" t="s">
        <v>41</v>
      </c>
      <c r="I162" s="38"/>
    </row>
    <row r="163" spans="1:9" s="39" customFormat="1" ht="15.75" customHeight="1">
      <c r="A163" s="42"/>
      <c r="B163" s="40"/>
      <c r="I163" s="38"/>
    </row>
    <row r="164" spans="1:9" s="39" customFormat="1" ht="18" customHeight="1">
      <c r="A164" s="42"/>
      <c r="C164" s="40"/>
      <c r="D164" s="40"/>
      <c r="E164" s="40"/>
      <c r="F164" s="40"/>
      <c r="G164" s="40"/>
      <c r="H164" s="40"/>
      <c r="I164" s="38"/>
    </row>
    <row r="165" spans="1:9" s="39" customFormat="1" ht="15.75" customHeight="1">
      <c r="A165" s="42"/>
      <c r="B165" s="42"/>
      <c r="C165" s="42" t="s">
        <v>43</v>
      </c>
      <c r="D165" s="46"/>
      <c r="E165" s="44"/>
      <c r="F165" s="44"/>
      <c r="G165" s="44"/>
      <c r="H165" s="44"/>
      <c r="I165" s="38"/>
    </row>
    <row r="166" spans="1:9" s="39" customFormat="1" ht="9.75" customHeight="1">
      <c r="A166" s="43"/>
      <c r="B166" s="43"/>
      <c r="C166" s="43"/>
      <c r="D166" s="43"/>
      <c r="E166" s="43"/>
      <c r="F166" s="43"/>
      <c r="G166" s="43"/>
      <c r="H166" s="43"/>
      <c r="I166" s="38"/>
    </row>
    <row r="167" spans="1:9" s="39" customFormat="1" ht="13.5" customHeight="1">
      <c r="A167" s="38"/>
      <c r="B167" s="38" t="s">
        <v>18</v>
      </c>
      <c r="C167" s="38" t="s">
        <v>19</v>
      </c>
      <c r="D167" s="38" t="s">
        <v>20</v>
      </c>
      <c r="E167" s="38" t="s">
        <v>21</v>
      </c>
      <c r="F167" s="38" t="s">
        <v>22</v>
      </c>
      <c r="G167" s="38" t="s">
        <v>23</v>
      </c>
      <c r="H167" s="38" t="s">
        <v>24</v>
      </c>
      <c r="I167" s="38"/>
    </row>
    <row r="168" spans="1:9" s="39" customFormat="1" ht="15.75" customHeight="1">
      <c r="A168" s="15">
        <f>A159+1</f>
        <v>18</v>
      </c>
      <c r="B168" s="39" t="s">
        <v>97</v>
      </c>
      <c r="C168" s="39" t="s">
        <v>98</v>
      </c>
      <c r="D168" s="39" t="s">
        <v>99</v>
      </c>
      <c r="I168" s="38"/>
    </row>
    <row r="169" spans="1:9" s="39" customFormat="1" ht="18" customHeight="1">
      <c r="A169" s="44"/>
      <c r="C169" s="45"/>
      <c r="D169" s="40"/>
      <c r="E169" s="47"/>
      <c r="F169" s="40"/>
      <c r="G169" s="40"/>
      <c r="H169" s="40"/>
      <c r="I169" s="38"/>
    </row>
    <row r="170" spans="1:9" s="39" customFormat="1" ht="15.75" customHeight="1">
      <c r="A170" s="38" t="s">
        <v>31</v>
      </c>
      <c r="C170" s="38" t="s">
        <v>33</v>
      </c>
      <c r="D170" s="46"/>
      <c r="E170" s="44"/>
      <c r="F170" s="44"/>
      <c r="G170" s="44"/>
      <c r="H170" s="44"/>
      <c r="I170" s="38"/>
    </row>
    <row r="171" spans="1:9" s="39" customFormat="1" ht="11">
      <c r="A171" s="42" t="s">
        <v>34</v>
      </c>
      <c r="B171" s="42" t="s">
        <v>35</v>
      </c>
      <c r="C171" s="42" t="s">
        <v>36</v>
      </c>
      <c r="D171" s="42" t="s">
        <v>37</v>
      </c>
      <c r="E171" s="42" t="s">
        <v>38</v>
      </c>
      <c r="F171" s="42" t="s">
        <v>39</v>
      </c>
      <c r="G171" s="42" t="s">
        <v>40</v>
      </c>
      <c r="H171" s="42" t="s">
        <v>41</v>
      </c>
      <c r="I171" s="38"/>
    </row>
    <row r="172" spans="1:9" s="39" customFormat="1" ht="15.75" customHeight="1">
      <c r="A172" s="42"/>
      <c r="B172" s="40"/>
      <c r="I172" s="38"/>
    </row>
    <row r="173" spans="1:9" s="39" customFormat="1" ht="18" customHeight="1">
      <c r="A173" s="42"/>
      <c r="C173" s="40"/>
      <c r="D173" s="40"/>
      <c r="E173" s="40"/>
      <c r="F173" s="40"/>
      <c r="G173" s="40"/>
      <c r="H173" s="40"/>
      <c r="I173" s="38"/>
    </row>
    <row r="174" spans="1:9" s="39" customFormat="1" ht="15.75" customHeight="1">
      <c r="A174" s="42"/>
      <c r="B174" s="42"/>
      <c r="C174" s="42" t="s">
        <v>43</v>
      </c>
      <c r="D174" s="46"/>
      <c r="E174" s="44"/>
      <c r="F174" s="44"/>
      <c r="G174" s="44"/>
      <c r="H174" s="44"/>
      <c r="I174" s="38"/>
    </row>
    <row r="175" spans="1:9" s="39" customFormat="1" ht="9.75" customHeight="1">
      <c r="A175" s="43"/>
      <c r="B175" s="43"/>
      <c r="C175" s="43"/>
      <c r="D175" s="43"/>
      <c r="E175" s="43"/>
      <c r="F175" s="43"/>
      <c r="G175" s="43"/>
      <c r="H175" s="43"/>
      <c r="I175" s="38"/>
    </row>
    <row r="176" spans="1:9" s="39" customFormat="1" ht="13.5" customHeight="1">
      <c r="A176" s="38"/>
      <c r="B176" s="38" t="s">
        <v>18</v>
      </c>
      <c r="C176" s="38" t="s">
        <v>19</v>
      </c>
      <c r="D176" s="38" t="s">
        <v>20</v>
      </c>
      <c r="E176" s="38" t="s">
        <v>21</v>
      </c>
      <c r="F176" s="38" t="s">
        <v>22</v>
      </c>
      <c r="G176" s="38" t="s">
        <v>23</v>
      </c>
      <c r="H176" s="38" t="s">
        <v>24</v>
      </c>
      <c r="I176" s="38"/>
    </row>
    <row r="177" spans="1:9" s="39" customFormat="1" ht="15.75" customHeight="1">
      <c r="A177" s="15">
        <f>A168+1</f>
        <v>19</v>
      </c>
      <c r="B177" s="39" t="s">
        <v>97</v>
      </c>
      <c r="C177" s="39" t="s">
        <v>94</v>
      </c>
      <c r="D177" s="39" t="s">
        <v>100</v>
      </c>
      <c r="I177" s="38"/>
    </row>
    <row r="178" spans="1:9" s="39" customFormat="1" ht="18" customHeight="1">
      <c r="A178" s="44"/>
      <c r="C178" s="45"/>
      <c r="D178" s="40"/>
      <c r="E178" s="47"/>
      <c r="F178" s="40"/>
      <c r="G178" s="40"/>
      <c r="H178" s="40"/>
      <c r="I178" s="38"/>
    </row>
    <row r="179" spans="1:9" s="39" customFormat="1" ht="15.75" customHeight="1">
      <c r="A179" s="38" t="s">
        <v>31</v>
      </c>
      <c r="C179" s="38" t="s">
        <v>33</v>
      </c>
      <c r="D179" s="46"/>
      <c r="E179" s="44"/>
      <c r="F179" s="44"/>
      <c r="G179" s="44"/>
      <c r="H179" s="44"/>
      <c r="I179" s="38"/>
    </row>
    <row r="180" spans="1:9" s="39" customFormat="1" ht="11">
      <c r="A180" s="42" t="s">
        <v>34</v>
      </c>
      <c r="B180" s="42" t="s">
        <v>35</v>
      </c>
      <c r="C180" s="42" t="s">
        <v>36</v>
      </c>
      <c r="D180" s="42" t="s">
        <v>37</v>
      </c>
      <c r="E180" s="42" t="s">
        <v>38</v>
      </c>
      <c r="F180" s="42" t="s">
        <v>39</v>
      </c>
      <c r="G180" s="42" t="s">
        <v>40</v>
      </c>
      <c r="H180" s="42" t="s">
        <v>41</v>
      </c>
      <c r="I180" s="38"/>
    </row>
    <row r="181" spans="1:9" s="39" customFormat="1" ht="15.75" customHeight="1">
      <c r="A181" s="42"/>
      <c r="B181" s="40"/>
      <c r="I181" s="38"/>
    </row>
    <row r="182" spans="1:9" s="39" customFormat="1" ht="18" customHeight="1">
      <c r="A182" s="42"/>
      <c r="C182" s="40"/>
      <c r="D182" s="40"/>
      <c r="E182" s="40"/>
      <c r="F182" s="40"/>
      <c r="G182" s="40"/>
      <c r="H182" s="40"/>
      <c r="I182" s="38"/>
    </row>
    <row r="183" spans="1:9" s="39" customFormat="1" ht="15.75" customHeight="1">
      <c r="A183" s="42"/>
      <c r="B183" s="42"/>
      <c r="C183" s="42" t="s">
        <v>43</v>
      </c>
      <c r="D183" s="46"/>
      <c r="E183" s="44"/>
      <c r="F183" s="44"/>
      <c r="G183" s="44"/>
      <c r="H183" s="44"/>
      <c r="I183" s="38"/>
    </row>
    <row r="184" spans="1:9" s="39" customFormat="1" ht="9.75" customHeight="1">
      <c r="A184" s="43"/>
      <c r="B184" s="43"/>
      <c r="C184" s="43"/>
      <c r="D184" s="43"/>
      <c r="E184" s="43"/>
      <c r="F184" s="43"/>
      <c r="G184" s="43"/>
      <c r="H184" s="43"/>
      <c r="I184" s="38"/>
    </row>
    <row r="185" spans="1:9" s="39" customFormat="1" ht="13.5" customHeight="1">
      <c r="A185" s="38"/>
      <c r="B185" s="38" t="s">
        <v>18</v>
      </c>
      <c r="C185" s="38" t="s">
        <v>19</v>
      </c>
      <c r="D185" s="38" t="s">
        <v>20</v>
      </c>
      <c r="E185" s="38" t="s">
        <v>21</v>
      </c>
      <c r="F185" s="38" t="s">
        <v>22</v>
      </c>
      <c r="G185" s="38" t="s">
        <v>23</v>
      </c>
      <c r="H185" s="38" t="s">
        <v>24</v>
      </c>
      <c r="I185" s="38"/>
    </row>
    <row r="186" spans="1:9" s="39" customFormat="1" ht="15.75" customHeight="1">
      <c r="A186" s="15">
        <f>A177+1</f>
        <v>20</v>
      </c>
      <c r="B186" s="39" t="s">
        <v>101</v>
      </c>
      <c r="C186" s="39" t="s">
        <v>94</v>
      </c>
      <c r="D186" s="39" t="s">
        <v>102</v>
      </c>
      <c r="E186" s="39" t="s">
        <v>76</v>
      </c>
      <c r="F186" s="39" t="s">
        <v>55</v>
      </c>
      <c r="I186" s="38"/>
    </row>
    <row r="187" spans="1:9" s="39" customFormat="1" ht="18" customHeight="1">
      <c r="A187" s="44"/>
      <c r="C187" s="45"/>
      <c r="D187" s="40" t="s">
        <v>103</v>
      </c>
      <c r="E187" s="47"/>
      <c r="F187" s="40"/>
      <c r="G187" s="40"/>
      <c r="H187" s="40"/>
      <c r="I187" s="38"/>
    </row>
    <row r="188" spans="1:9" s="39" customFormat="1" ht="15.75" customHeight="1">
      <c r="A188" s="38" t="s">
        <v>31</v>
      </c>
      <c r="B188" s="39" t="s">
        <v>32</v>
      </c>
      <c r="C188" s="38" t="s">
        <v>33</v>
      </c>
      <c r="D188" s="46" t="s">
        <v>104</v>
      </c>
      <c r="E188" s="44"/>
      <c r="F188" s="44"/>
      <c r="G188" s="44"/>
      <c r="H188" s="44"/>
      <c r="I188" s="38"/>
    </row>
    <row r="189" spans="1:9" s="39" customFormat="1" ht="11">
      <c r="A189" s="42" t="s">
        <v>34</v>
      </c>
      <c r="B189" s="42" t="s">
        <v>35</v>
      </c>
      <c r="C189" s="42" t="s">
        <v>36</v>
      </c>
      <c r="D189" s="42" t="s">
        <v>37</v>
      </c>
      <c r="E189" s="42" t="s">
        <v>38</v>
      </c>
      <c r="F189" s="42" t="s">
        <v>39</v>
      </c>
      <c r="G189" s="42" t="s">
        <v>40</v>
      </c>
      <c r="H189" s="42" t="s">
        <v>41</v>
      </c>
      <c r="I189" s="38"/>
    </row>
    <row r="190" spans="1:9" s="39" customFormat="1" ht="15.75" customHeight="1">
      <c r="A190" s="42"/>
      <c r="B190" s="40" t="s">
        <v>105</v>
      </c>
      <c r="C190" s="39" t="s">
        <v>106</v>
      </c>
      <c r="D190" s="39" t="s">
        <v>107</v>
      </c>
      <c r="E190" s="39" t="s">
        <v>103</v>
      </c>
      <c r="F190" s="39" t="s">
        <v>108</v>
      </c>
      <c r="I190" s="38"/>
    </row>
    <row r="191" spans="1:9" s="39" customFormat="1" ht="18" customHeight="1">
      <c r="A191" s="42"/>
      <c r="C191" s="40"/>
      <c r="D191" s="40"/>
      <c r="E191" s="40"/>
      <c r="F191" s="40"/>
      <c r="G191" s="40"/>
      <c r="H191" s="40"/>
      <c r="I191" s="38"/>
    </row>
    <row r="192" spans="1:9" s="39" customFormat="1" ht="15.75" customHeight="1">
      <c r="A192" s="42"/>
      <c r="B192" s="42"/>
      <c r="C192" s="42" t="s">
        <v>43</v>
      </c>
      <c r="D192" s="46"/>
      <c r="E192" s="44"/>
      <c r="F192" s="44"/>
      <c r="G192" s="44"/>
      <c r="H192" s="44"/>
      <c r="I192" s="38"/>
    </row>
    <row r="193" spans="1:9" s="39" customFormat="1" ht="9.75" customHeight="1">
      <c r="A193" s="43"/>
      <c r="B193" s="43"/>
      <c r="C193" s="43"/>
      <c r="D193" s="43"/>
      <c r="E193" s="43"/>
      <c r="F193" s="43"/>
      <c r="G193" s="43"/>
      <c r="H193" s="43"/>
      <c r="I193" s="38"/>
    </row>
    <row r="194" spans="1:9" s="39" customFormat="1" ht="13.5" customHeight="1">
      <c r="A194" s="38"/>
      <c r="B194" s="38" t="s">
        <v>18</v>
      </c>
      <c r="C194" s="38" t="s">
        <v>19</v>
      </c>
      <c r="D194" s="38" t="s">
        <v>20</v>
      </c>
      <c r="E194" s="38" t="s">
        <v>21</v>
      </c>
      <c r="F194" s="38" t="s">
        <v>22</v>
      </c>
      <c r="G194" s="38" t="s">
        <v>23</v>
      </c>
      <c r="H194" s="38" t="s">
        <v>24</v>
      </c>
      <c r="I194" s="38"/>
    </row>
    <row r="195" spans="1:9" s="39" customFormat="1" ht="15.75" customHeight="1">
      <c r="A195" s="15">
        <f>A186+1</f>
        <v>21</v>
      </c>
      <c r="B195" s="39" t="s">
        <v>109</v>
      </c>
      <c r="C195" s="39" t="s">
        <v>94</v>
      </c>
      <c r="D195" s="39" t="s">
        <v>110</v>
      </c>
      <c r="E195" s="39" t="s">
        <v>76</v>
      </c>
      <c r="F195" s="39" t="s">
        <v>55</v>
      </c>
      <c r="I195" s="38"/>
    </row>
    <row r="196" spans="1:9" s="39" customFormat="1" ht="18" customHeight="1">
      <c r="A196" s="44"/>
      <c r="C196" s="45"/>
      <c r="D196" s="40" t="s">
        <v>103</v>
      </c>
      <c r="E196" s="47"/>
      <c r="F196" s="40"/>
      <c r="G196" s="40"/>
      <c r="H196" s="40"/>
      <c r="I196" s="38"/>
    </row>
    <row r="197" spans="1:9" s="39" customFormat="1" ht="15.75" customHeight="1">
      <c r="A197" s="38" t="s">
        <v>31</v>
      </c>
      <c r="B197" s="39" t="s">
        <v>32</v>
      </c>
      <c r="C197" s="38" t="s">
        <v>33</v>
      </c>
      <c r="D197" s="46"/>
      <c r="E197" s="44"/>
      <c r="F197" s="44"/>
      <c r="G197" s="44"/>
      <c r="H197" s="44"/>
      <c r="I197" s="38"/>
    </row>
    <row r="198" spans="1:9" s="39" customFormat="1" ht="11">
      <c r="A198" s="42" t="s">
        <v>34</v>
      </c>
      <c r="B198" s="42" t="s">
        <v>35</v>
      </c>
      <c r="C198" s="42" t="s">
        <v>36</v>
      </c>
      <c r="D198" s="42" t="s">
        <v>37</v>
      </c>
      <c r="E198" s="42" t="s">
        <v>38</v>
      </c>
      <c r="F198" s="42" t="s">
        <v>39</v>
      </c>
      <c r="G198" s="42" t="s">
        <v>40</v>
      </c>
      <c r="H198" s="42" t="s">
        <v>41</v>
      </c>
      <c r="I198" s="38"/>
    </row>
    <row r="199" spans="1:9" s="39" customFormat="1" ht="15.75" customHeight="1">
      <c r="A199" s="42"/>
      <c r="B199" s="40" t="s">
        <v>105</v>
      </c>
      <c r="I199" s="38"/>
    </row>
    <row r="200" spans="1:9" s="39" customFormat="1" ht="18" customHeight="1">
      <c r="A200" s="42"/>
      <c r="C200" s="40"/>
      <c r="D200" s="40"/>
      <c r="E200" s="40"/>
      <c r="F200" s="40"/>
      <c r="G200" s="40"/>
      <c r="H200" s="40"/>
      <c r="I200" s="38"/>
    </row>
    <row r="201" spans="1:9" s="39" customFormat="1" ht="15.75" customHeight="1">
      <c r="A201" s="42"/>
      <c r="B201" s="42"/>
      <c r="C201" s="42" t="s">
        <v>43</v>
      </c>
      <c r="D201" s="46"/>
      <c r="E201" s="44"/>
      <c r="F201" s="44"/>
      <c r="G201" s="44"/>
      <c r="H201" s="44"/>
      <c r="I201" s="38"/>
    </row>
    <row r="202" spans="1:9" s="39" customFormat="1" ht="9.75" customHeight="1">
      <c r="A202" s="43"/>
      <c r="B202" s="43"/>
      <c r="C202" s="43"/>
      <c r="D202" s="43"/>
      <c r="E202" s="43"/>
      <c r="F202" s="43"/>
      <c r="G202" s="43"/>
      <c r="H202" s="43"/>
      <c r="I202" s="38"/>
    </row>
    <row r="203" spans="1:9" s="39" customFormat="1" ht="13.5" customHeight="1">
      <c r="A203" s="38"/>
      <c r="B203" s="38" t="s">
        <v>18</v>
      </c>
      <c r="C203" s="38" t="s">
        <v>19</v>
      </c>
      <c r="D203" s="38" t="s">
        <v>20</v>
      </c>
      <c r="E203" s="38" t="s">
        <v>21</v>
      </c>
      <c r="F203" s="38" t="s">
        <v>22</v>
      </c>
      <c r="G203" s="38" t="s">
        <v>23</v>
      </c>
      <c r="H203" s="38" t="s">
        <v>24</v>
      </c>
      <c r="I203" s="38"/>
    </row>
    <row r="204" spans="1:9" s="39" customFormat="1" ht="15.75" customHeight="1">
      <c r="A204" s="15">
        <f>A195+1</f>
        <v>22</v>
      </c>
      <c r="B204" s="39" t="s">
        <v>101</v>
      </c>
      <c r="C204" s="39" t="s">
        <v>91</v>
      </c>
      <c r="D204" s="39" t="s">
        <v>102</v>
      </c>
      <c r="E204" s="39" t="s">
        <v>76</v>
      </c>
      <c r="F204" s="39" t="s">
        <v>55</v>
      </c>
      <c r="I204" s="38"/>
    </row>
    <row r="205" spans="1:9" s="39" customFormat="1" ht="18" customHeight="1">
      <c r="A205" s="44"/>
      <c r="C205" s="45"/>
      <c r="D205" s="40"/>
      <c r="E205" s="47"/>
      <c r="F205" s="40"/>
      <c r="G205" s="40"/>
      <c r="H205" s="40"/>
      <c r="I205" s="38"/>
    </row>
    <row r="206" spans="1:9" s="39" customFormat="1" ht="15.75" customHeight="1">
      <c r="A206" s="38" t="s">
        <v>31</v>
      </c>
      <c r="B206" s="39" t="s">
        <v>32</v>
      </c>
      <c r="C206" s="38" t="s">
        <v>33</v>
      </c>
      <c r="D206" s="46"/>
      <c r="E206" s="44"/>
      <c r="F206" s="44"/>
      <c r="G206" s="44"/>
      <c r="H206" s="44"/>
      <c r="I206" s="38"/>
    </row>
    <row r="207" spans="1:9" s="39" customFormat="1" ht="11">
      <c r="A207" s="42" t="s">
        <v>34</v>
      </c>
      <c r="B207" s="42" t="s">
        <v>35</v>
      </c>
      <c r="C207" s="42" t="s">
        <v>36</v>
      </c>
      <c r="D207" s="42" t="s">
        <v>37</v>
      </c>
      <c r="E207" s="42" t="s">
        <v>38</v>
      </c>
      <c r="F207" s="42" t="s">
        <v>39</v>
      </c>
      <c r="G207" s="42" t="s">
        <v>40</v>
      </c>
      <c r="H207" s="42" t="s">
        <v>41</v>
      </c>
      <c r="I207" s="38"/>
    </row>
    <row r="208" spans="1:9" s="39" customFormat="1" ht="15.75" customHeight="1">
      <c r="A208" s="42"/>
      <c r="B208" s="40" t="s">
        <v>105</v>
      </c>
      <c r="D208" s="39" t="s">
        <v>106</v>
      </c>
      <c r="I208" s="38"/>
    </row>
    <row r="209" spans="1:9" s="39" customFormat="1" ht="18" customHeight="1">
      <c r="A209" s="42"/>
      <c r="C209" s="40"/>
      <c r="D209" s="40"/>
      <c r="E209" s="40"/>
      <c r="F209" s="40"/>
      <c r="G209" s="40"/>
      <c r="H209" s="40"/>
      <c r="I209" s="38"/>
    </row>
    <row r="210" spans="1:9" s="39" customFormat="1" ht="15.75" customHeight="1">
      <c r="A210" s="42"/>
      <c r="B210" s="42"/>
      <c r="C210" s="42" t="s">
        <v>43</v>
      </c>
      <c r="D210" s="46"/>
      <c r="E210" s="44"/>
      <c r="F210" s="44"/>
      <c r="G210" s="44"/>
      <c r="H210" s="44"/>
      <c r="I210" s="38"/>
    </row>
    <row r="211" spans="1:9" s="39" customFormat="1" ht="9.75" customHeight="1">
      <c r="A211" s="43"/>
      <c r="B211" s="43"/>
      <c r="C211" s="43"/>
      <c r="D211" s="43"/>
      <c r="E211" s="43"/>
      <c r="F211" s="43"/>
      <c r="G211" s="43"/>
      <c r="H211" s="43"/>
      <c r="I211" s="38"/>
    </row>
    <row r="212" spans="1:9" s="39" customFormat="1" ht="13.5" customHeight="1">
      <c r="A212" s="38"/>
      <c r="B212" s="38" t="s">
        <v>18</v>
      </c>
      <c r="C212" s="38" t="s">
        <v>19</v>
      </c>
      <c r="D212" s="38" t="s">
        <v>20</v>
      </c>
      <c r="E212" s="38" t="s">
        <v>21</v>
      </c>
      <c r="F212" s="38" t="s">
        <v>22</v>
      </c>
      <c r="G212" s="38" t="s">
        <v>23</v>
      </c>
      <c r="H212" s="38" t="s">
        <v>24</v>
      </c>
      <c r="I212" s="38"/>
    </row>
    <row r="213" spans="1:9" s="39" customFormat="1" ht="15.75" customHeight="1">
      <c r="A213" s="15">
        <f>A204+1</f>
        <v>23</v>
      </c>
      <c r="B213" s="39" t="s">
        <v>109</v>
      </c>
      <c r="C213" s="39" t="s">
        <v>91</v>
      </c>
      <c r="D213" s="39" t="s">
        <v>102</v>
      </c>
      <c r="E213" s="39" t="s">
        <v>76</v>
      </c>
      <c r="F213" s="39" t="s">
        <v>55</v>
      </c>
      <c r="I213" s="38"/>
    </row>
    <row r="214" spans="1:9" s="39" customFormat="1" ht="18" customHeight="1">
      <c r="A214" s="44"/>
      <c r="C214" s="45"/>
      <c r="D214" s="40"/>
      <c r="E214" s="47"/>
      <c r="F214" s="40"/>
      <c r="G214" s="40"/>
      <c r="H214" s="40"/>
      <c r="I214" s="38"/>
    </row>
    <row r="215" spans="1:9" s="39" customFormat="1" ht="15.75" customHeight="1">
      <c r="A215" s="38" t="s">
        <v>31</v>
      </c>
      <c r="B215" s="39" t="s">
        <v>32</v>
      </c>
      <c r="C215" s="38" t="s">
        <v>33</v>
      </c>
      <c r="D215" s="46"/>
      <c r="E215" s="44"/>
      <c r="F215" s="44"/>
      <c r="G215" s="44"/>
      <c r="H215" s="44"/>
      <c r="I215" s="38"/>
    </row>
    <row r="216" spans="1:9" s="39" customFormat="1" ht="11">
      <c r="A216" s="42" t="s">
        <v>34</v>
      </c>
      <c r="B216" s="42" t="s">
        <v>35</v>
      </c>
      <c r="C216" s="42" t="s">
        <v>36</v>
      </c>
      <c r="D216" s="42" t="s">
        <v>37</v>
      </c>
      <c r="E216" s="42" t="s">
        <v>38</v>
      </c>
      <c r="F216" s="42" t="s">
        <v>39</v>
      </c>
      <c r="G216" s="42" t="s">
        <v>40</v>
      </c>
      <c r="H216" s="42" t="s">
        <v>41</v>
      </c>
      <c r="I216" s="38"/>
    </row>
    <row r="217" spans="1:9" s="39" customFormat="1" ht="15.75" customHeight="1">
      <c r="A217" s="42"/>
      <c r="B217" s="40" t="s">
        <v>105</v>
      </c>
      <c r="D217" s="39" t="s">
        <v>106</v>
      </c>
      <c r="I217" s="38"/>
    </row>
    <row r="218" spans="1:9" s="39" customFormat="1" ht="18" customHeight="1">
      <c r="A218" s="42"/>
      <c r="C218" s="40"/>
      <c r="D218" s="40"/>
      <c r="E218" s="40"/>
      <c r="F218" s="40"/>
      <c r="G218" s="40"/>
      <c r="H218" s="40"/>
      <c r="I218" s="38"/>
    </row>
    <row r="219" spans="1:9" s="39" customFormat="1" ht="15.75" customHeight="1">
      <c r="A219" s="42"/>
      <c r="B219" s="42"/>
      <c r="C219" s="42" t="s">
        <v>43</v>
      </c>
      <c r="D219" s="46"/>
      <c r="E219" s="44"/>
      <c r="F219" s="44"/>
      <c r="G219" s="44"/>
      <c r="H219" s="44"/>
      <c r="I219" s="38"/>
    </row>
    <row r="220" spans="1:9" s="39" customFormat="1" ht="9.75" customHeight="1">
      <c r="A220" s="43"/>
      <c r="B220" s="43"/>
      <c r="C220" s="43"/>
      <c r="D220" s="43"/>
      <c r="E220" s="43"/>
      <c r="F220" s="43"/>
      <c r="G220" s="43"/>
      <c r="H220" s="43"/>
      <c r="I220" s="38"/>
    </row>
    <row r="221" spans="1:9" s="39" customFormat="1" ht="13.5" customHeight="1">
      <c r="A221" s="38"/>
      <c r="B221" s="38" t="s">
        <v>18</v>
      </c>
      <c r="C221" s="38" t="s">
        <v>19</v>
      </c>
      <c r="D221" s="38" t="s">
        <v>20</v>
      </c>
      <c r="E221" s="38" t="s">
        <v>21</v>
      </c>
      <c r="F221" s="38" t="s">
        <v>22</v>
      </c>
      <c r="G221" s="38" t="s">
        <v>23</v>
      </c>
      <c r="H221" s="38" t="s">
        <v>24</v>
      </c>
      <c r="I221" s="38"/>
    </row>
    <row r="222" spans="1:9" s="39" customFormat="1" ht="15.75" customHeight="1">
      <c r="A222" s="15">
        <f>A213+1</f>
        <v>24</v>
      </c>
      <c r="B222" s="39" t="s">
        <v>101</v>
      </c>
      <c r="C222" s="39" t="s">
        <v>94</v>
      </c>
      <c r="D222" s="39" t="s">
        <v>111</v>
      </c>
      <c r="E222" s="39" t="s">
        <v>76</v>
      </c>
      <c r="F222" s="39" t="s">
        <v>55</v>
      </c>
      <c r="I222" s="38"/>
    </row>
    <row r="223" spans="1:9" s="39" customFormat="1" ht="18" customHeight="1">
      <c r="A223" s="44"/>
      <c r="C223" s="45"/>
      <c r="D223" s="40"/>
      <c r="E223" s="47"/>
      <c r="F223" s="40"/>
      <c r="G223" s="40"/>
      <c r="H223" s="40"/>
      <c r="I223" s="38"/>
    </row>
    <row r="224" spans="1:9" s="39" customFormat="1" ht="15.75" customHeight="1">
      <c r="A224" s="38" t="s">
        <v>31</v>
      </c>
      <c r="B224" s="39" t="s">
        <v>32</v>
      </c>
      <c r="C224" s="38" t="s">
        <v>33</v>
      </c>
      <c r="D224" s="46"/>
      <c r="E224" s="44"/>
      <c r="F224" s="44"/>
      <c r="G224" s="44"/>
      <c r="H224" s="44"/>
      <c r="I224" s="38"/>
    </row>
    <row r="225" spans="1:9" s="39" customFormat="1" ht="11">
      <c r="A225" s="42" t="s">
        <v>34</v>
      </c>
      <c r="B225" s="42" t="s">
        <v>35</v>
      </c>
      <c r="C225" s="42" t="s">
        <v>36</v>
      </c>
      <c r="D225" s="42" t="s">
        <v>37</v>
      </c>
      <c r="E225" s="42" t="s">
        <v>38</v>
      </c>
      <c r="F225" s="42" t="s">
        <v>39</v>
      </c>
      <c r="G225" s="42" t="s">
        <v>40</v>
      </c>
      <c r="H225" s="42" t="s">
        <v>41</v>
      </c>
      <c r="I225" s="38"/>
    </row>
    <row r="226" spans="1:9" s="39" customFormat="1" ht="15.75" customHeight="1">
      <c r="A226" s="42"/>
      <c r="B226" s="40" t="s">
        <v>105</v>
      </c>
      <c r="I226" s="38"/>
    </row>
    <row r="227" spans="1:9" s="39" customFormat="1" ht="18" customHeight="1">
      <c r="A227" s="42"/>
      <c r="C227" s="40"/>
      <c r="D227" s="40"/>
      <c r="E227" s="40"/>
      <c r="F227" s="40"/>
      <c r="G227" s="40"/>
      <c r="H227" s="40"/>
      <c r="I227" s="38"/>
    </row>
    <row r="228" spans="1:9" s="39" customFormat="1" ht="15.75" customHeight="1">
      <c r="A228" s="42"/>
      <c r="B228" s="42"/>
      <c r="C228" s="42" t="s">
        <v>43</v>
      </c>
      <c r="D228" s="46"/>
      <c r="E228" s="44"/>
      <c r="F228" s="44"/>
      <c r="G228" s="44"/>
      <c r="H228" s="44"/>
      <c r="I228" s="38"/>
    </row>
    <row r="229" spans="1:9" s="39" customFormat="1" ht="9.75" customHeight="1">
      <c r="A229" s="43"/>
      <c r="B229" s="43"/>
      <c r="C229" s="43"/>
      <c r="D229" s="43"/>
      <c r="E229" s="43"/>
      <c r="F229" s="43"/>
      <c r="G229" s="43"/>
      <c r="H229" s="43"/>
      <c r="I229" s="38"/>
    </row>
    <row r="230" spans="1:9" s="39" customFormat="1" ht="13.5" customHeight="1">
      <c r="A230" s="38"/>
      <c r="B230" s="38" t="s">
        <v>18</v>
      </c>
      <c r="C230" s="38" t="s">
        <v>19</v>
      </c>
      <c r="D230" s="38" t="s">
        <v>20</v>
      </c>
      <c r="E230" s="38" t="s">
        <v>21</v>
      </c>
      <c r="F230" s="38" t="s">
        <v>22</v>
      </c>
      <c r="G230" s="38" t="s">
        <v>23</v>
      </c>
      <c r="H230" s="38" t="s">
        <v>24</v>
      </c>
      <c r="I230" s="38"/>
    </row>
    <row r="231" spans="1:9" s="39" customFormat="1" ht="15.75" customHeight="1">
      <c r="A231" s="15">
        <f>A222+1</f>
        <v>25</v>
      </c>
      <c r="B231" s="39" t="s">
        <v>109</v>
      </c>
      <c r="C231" s="39" t="s">
        <v>94</v>
      </c>
      <c r="D231" s="39" t="s">
        <v>111</v>
      </c>
      <c r="E231" s="39" t="s">
        <v>76</v>
      </c>
      <c r="F231" s="39" t="s">
        <v>55</v>
      </c>
      <c r="I231" s="38"/>
    </row>
    <row r="232" spans="1:9" s="39" customFormat="1" ht="18" customHeight="1">
      <c r="A232" s="44"/>
      <c r="C232" s="45"/>
      <c r="D232" s="40"/>
      <c r="E232" s="47"/>
      <c r="F232" s="40"/>
      <c r="G232" s="40"/>
      <c r="H232" s="40"/>
      <c r="I232" s="38"/>
    </row>
    <row r="233" spans="1:9" s="39" customFormat="1" ht="15.75" customHeight="1">
      <c r="A233" s="38" t="s">
        <v>31</v>
      </c>
      <c r="B233" s="39" t="s">
        <v>32</v>
      </c>
      <c r="C233" s="38" t="s">
        <v>33</v>
      </c>
      <c r="D233" s="46"/>
      <c r="E233" s="44"/>
      <c r="F233" s="44"/>
      <c r="G233" s="44"/>
      <c r="H233" s="44"/>
      <c r="I233" s="38"/>
    </row>
    <row r="234" spans="1:9" s="39" customFormat="1" ht="11">
      <c r="A234" s="42" t="s">
        <v>34</v>
      </c>
      <c r="B234" s="42" t="s">
        <v>35</v>
      </c>
      <c r="C234" s="42" t="s">
        <v>36</v>
      </c>
      <c r="D234" s="42" t="s">
        <v>37</v>
      </c>
      <c r="E234" s="42" t="s">
        <v>38</v>
      </c>
      <c r="F234" s="42" t="s">
        <v>39</v>
      </c>
      <c r="G234" s="42" t="s">
        <v>40</v>
      </c>
      <c r="H234" s="42" t="s">
        <v>41</v>
      </c>
      <c r="I234" s="38"/>
    </row>
    <row r="235" spans="1:9" s="39" customFormat="1" ht="15.75" customHeight="1">
      <c r="A235" s="42"/>
      <c r="B235" s="40" t="s">
        <v>105</v>
      </c>
      <c r="I235" s="38"/>
    </row>
    <row r="236" spans="1:9" s="39" customFormat="1" ht="18" customHeight="1">
      <c r="A236" s="42"/>
      <c r="C236" s="40"/>
      <c r="D236" s="40"/>
      <c r="E236" s="40"/>
      <c r="F236" s="40"/>
      <c r="G236" s="40"/>
      <c r="H236" s="40"/>
      <c r="I236" s="38"/>
    </row>
    <row r="237" spans="1:9" s="39" customFormat="1" ht="15.75" customHeight="1">
      <c r="A237" s="42"/>
      <c r="B237" s="42"/>
      <c r="C237" s="42" t="s">
        <v>43</v>
      </c>
      <c r="D237" s="46"/>
      <c r="E237" s="44"/>
      <c r="F237" s="44"/>
      <c r="G237" s="44"/>
      <c r="H237" s="44"/>
      <c r="I237" s="38"/>
    </row>
    <row r="238" spans="1:9" s="39" customFormat="1" ht="9.75" customHeight="1">
      <c r="A238" s="43"/>
      <c r="B238" s="43"/>
      <c r="C238" s="43"/>
      <c r="D238" s="43"/>
      <c r="E238" s="43"/>
      <c r="F238" s="43"/>
      <c r="G238" s="43"/>
      <c r="H238" s="43"/>
      <c r="I238" s="38"/>
    </row>
    <row r="239" spans="1:9" s="39" customFormat="1" ht="13.5" customHeight="1">
      <c r="A239" s="38"/>
      <c r="B239" s="38" t="s">
        <v>18</v>
      </c>
      <c r="C239" s="38" t="s">
        <v>19</v>
      </c>
      <c r="D239" s="38" t="s">
        <v>20</v>
      </c>
      <c r="E239" s="38" t="s">
        <v>21</v>
      </c>
      <c r="F239" s="38" t="s">
        <v>22</v>
      </c>
      <c r="G239" s="38" t="s">
        <v>23</v>
      </c>
      <c r="H239" s="38" t="s">
        <v>24</v>
      </c>
      <c r="I239" s="38"/>
    </row>
    <row r="240" spans="1:9" s="39" customFormat="1" ht="15.75" customHeight="1">
      <c r="A240" s="15">
        <f>A231+1</f>
        <v>26</v>
      </c>
      <c r="B240" s="39" t="s">
        <v>112</v>
      </c>
      <c r="C240" s="39" t="s">
        <v>26</v>
      </c>
      <c r="E240" s="39" t="s">
        <v>87</v>
      </c>
      <c r="F240" s="39" t="s">
        <v>55</v>
      </c>
      <c r="G240" s="39" t="s">
        <v>88</v>
      </c>
      <c r="I240" s="38"/>
    </row>
    <row r="241" spans="1:9" s="39" customFormat="1" ht="18" customHeight="1">
      <c r="A241" s="44"/>
      <c r="C241" s="45"/>
      <c r="D241" s="40"/>
      <c r="E241" s="47"/>
      <c r="F241" s="40"/>
      <c r="G241" s="40"/>
      <c r="H241" s="40"/>
      <c r="I241" s="38"/>
    </row>
    <row r="242" spans="1:9" s="39" customFormat="1" ht="15.75" customHeight="1">
      <c r="A242" s="38" t="s">
        <v>31</v>
      </c>
      <c r="B242" s="39" t="s">
        <v>32</v>
      </c>
      <c r="C242" s="38" t="s">
        <v>33</v>
      </c>
      <c r="D242" s="46" t="s">
        <v>113</v>
      </c>
      <c r="E242" s="44"/>
      <c r="F242" s="44"/>
      <c r="G242" s="44"/>
      <c r="H242" s="44"/>
      <c r="I242" s="38"/>
    </row>
    <row r="243" spans="1:9" s="39" customFormat="1" ht="11">
      <c r="A243" s="42" t="s">
        <v>34</v>
      </c>
      <c r="B243" s="42" t="s">
        <v>35</v>
      </c>
      <c r="C243" s="42" t="s">
        <v>36</v>
      </c>
      <c r="D243" s="42" t="s">
        <v>37</v>
      </c>
      <c r="E243" s="42" t="s">
        <v>38</v>
      </c>
      <c r="F243" s="42" t="s">
        <v>39</v>
      </c>
      <c r="G243" s="42" t="s">
        <v>40</v>
      </c>
      <c r="H243" s="42" t="s">
        <v>41</v>
      </c>
      <c r="I243" s="38"/>
    </row>
    <row r="244" spans="1:9" s="39" customFormat="1" ht="15.75" customHeight="1">
      <c r="A244" s="42"/>
      <c r="B244" s="40" t="s">
        <v>114</v>
      </c>
      <c r="I244" s="38"/>
    </row>
    <row r="245" spans="1:9" s="39" customFormat="1" ht="18" customHeight="1">
      <c r="A245" s="42"/>
      <c r="C245" s="40"/>
      <c r="D245" s="40"/>
      <c r="E245" s="40"/>
      <c r="F245" s="40"/>
      <c r="G245" s="40"/>
      <c r="H245" s="40"/>
      <c r="I245" s="38"/>
    </row>
    <row r="246" spans="1:9" s="39" customFormat="1" ht="15.75" customHeight="1">
      <c r="A246" s="42"/>
      <c r="B246" s="42"/>
      <c r="C246" s="42" t="s">
        <v>43</v>
      </c>
      <c r="D246" s="46"/>
      <c r="E246" s="44"/>
      <c r="F246" s="44"/>
      <c r="G246" s="44"/>
      <c r="H246" s="44"/>
      <c r="I246" s="38"/>
    </row>
    <row r="247" spans="1:9" s="39" customFormat="1" ht="9.75" customHeight="1">
      <c r="A247" s="43"/>
      <c r="B247" s="43"/>
      <c r="C247" s="43"/>
      <c r="D247" s="43"/>
      <c r="E247" s="43"/>
      <c r="F247" s="43"/>
      <c r="G247" s="43"/>
      <c r="H247" s="43"/>
      <c r="I247" s="38"/>
    </row>
    <row r="248" spans="1:9" s="39" customFormat="1" ht="13.5" customHeight="1">
      <c r="A248" s="38"/>
      <c r="B248" s="38" t="s">
        <v>18</v>
      </c>
      <c r="C248" s="38" t="s">
        <v>19</v>
      </c>
      <c r="D248" s="38" t="s">
        <v>20</v>
      </c>
      <c r="E248" s="38" t="s">
        <v>21</v>
      </c>
      <c r="F248" s="38" t="s">
        <v>22</v>
      </c>
      <c r="G248" s="38" t="s">
        <v>23</v>
      </c>
      <c r="H248" s="38" t="s">
        <v>24</v>
      </c>
      <c r="I248" s="38"/>
    </row>
    <row r="249" spans="1:9" s="39" customFormat="1" ht="15.75" customHeight="1">
      <c r="A249" s="15">
        <f>A240+1</f>
        <v>27</v>
      </c>
      <c r="B249" s="39" t="s">
        <v>115</v>
      </c>
      <c r="C249" s="39" t="s">
        <v>26</v>
      </c>
      <c r="E249" s="39" t="s">
        <v>87</v>
      </c>
      <c r="F249" s="39" t="s">
        <v>55</v>
      </c>
      <c r="G249" s="39" t="s">
        <v>88</v>
      </c>
      <c r="I249" s="38"/>
    </row>
    <row r="250" spans="1:9" s="39" customFormat="1" ht="18" customHeight="1">
      <c r="A250" s="44"/>
      <c r="C250" s="45"/>
      <c r="D250" s="40"/>
      <c r="E250" s="47"/>
      <c r="F250" s="40"/>
      <c r="G250" s="40"/>
      <c r="H250" s="40"/>
      <c r="I250" s="38"/>
    </row>
    <row r="251" spans="1:9" s="39" customFormat="1" ht="15.75" customHeight="1">
      <c r="A251" s="38" t="s">
        <v>31</v>
      </c>
      <c r="B251" s="39" t="s">
        <v>32</v>
      </c>
      <c r="C251" s="38" t="s">
        <v>33</v>
      </c>
      <c r="D251" s="46"/>
      <c r="E251" s="44"/>
      <c r="F251" s="44"/>
      <c r="G251" s="44"/>
      <c r="H251" s="44"/>
      <c r="I251" s="38"/>
    </row>
    <row r="252" spans="1:9" s="39" customFormat="1" ht="11">
      <c r="A252" s="42" t="s">
        <v>34</v>
      </c>
      <c r="B252" s="42" t="s">
        <v>35</v>
      </c>
      <c r="C252" s="42" t="s">
        <v>36</v>
      </c>
      <c r="D252" s="42" t="s">
        <v>37</v>
      </c>
      <c r="E252" s="42" t="s">
        <v>38</v>
      </c>
      <c r="F252" s="42" t="s">
        <v>39</v>
      </c>
      <c r="G252" s="42" t="s">
        <v>40</v>
      </c>
      <c r="H252" s="42" t="s">
        <v>41</v>
      </c>
      <c r="I252" s="38"/>
    </row>
    <row r="253" spans="1:9" s="39" customFormat="1" ht="15.75" customHeight="1">
      <c r="A253" s="42"/>
      <c r="B253" s="40" t="s">
        <v>114</v>
      </c>
      <c r="I253" s="38"/>
    </row>
    <row r="254" spans="1:9" s="39" customFormat="1" ht="18" customHeight="1">
      <c r="A254" s="42"/>
      <c r="C254" s="40"/>
      <c r="D254" s="40"/>
      <c r="E254" s="40"/>
      <c r="F254" s="40"/>
      <c r="G254" s="40"/>
      <c r="H254" s="40"/>
      <c r="I254" s="38"/>
    </row>
    <row r="255" spans="1:9" s="39" customFormat="1" ht="15.75" customHeight="1">
      <c r="A255" s="42"/>
      <c r="B255" s="42"/>
      <c r="C255" s="42" t="s">
        <v>43</v>
      </c>
      <c r="D255" s="46" t="s">
        <v>116</v>
      </c>
      <c r="E255" s="44"/>
      <c r="F255" s="44"/>
      <c r="G255" s="44"/>
      <c r="H255" s="44"/>
      <c r="I255" s="38"/>
    </row>
    <row r="256" spans="1:9" s="39" customFormat="1" ht="9.75" customHeight="1">
      <c r="A256" s="43"/>
      <c r="B256" s="43"/>
      <c r="C256" s="43"/>
      <c r="D256" s="43"/>
      <c r="E256" s="43"/>
      <c r="F256" s="43"/>
      <c r="G256" s="43"/>
      <c r="H256" s="43"/>
      <c r="I256" s="38"/>
    </row>
    <row r="257" spans="1:9" s="39" customFormat="1" ht="13.5" customHeight="1">
      <c r="A257" s="38"/>
      <c r="B257" s="38" t="s">
        <v>18</v>
      </c>
      <c r="C257" s="38" t="s">
        <v>19</v>
      </c>
      <c r="D257" s="38" t="s">
        <v>20</v>
      </c>
      <c r="E257" s="38" t="s">
        <v>21</v>
      </c>
      <c r="F257" s="38" t="s">
        <v>22</v>
      </c>
      <c r="G257" s="38" t="s">
        <v>23</v>
      </c>
      <c r="H257" s="38" t="s">
        <v>24</v>
      </c>
      <c r="I257" s="38"/>
    </row>
    <row r="258" spans="1:9" s="39" customFormat="1" ht="15.75" customHeight="1">
      <c r="A258" s="15">
        <f>A249+1</f>
        <v>28</v>
      </c>
      <c r="B258" s="39" t="s">
        <v>117</v>
      </c>
      <c r="C258" s="39" t="s">
        <v>26</v>
      </c>
      <c r="D258" s="39" t="s">
        <v>118</v>
      </c>
      <c r="E258" s="39" t="s">
        <v>87</v>
      </c>
      <c r="F258" s="39" t="s">
        <v>55</v>
      </c>
      <c r="G258" s="39" t="s">
        <v>88</v>
      </c>
      <c r="I258" s="38"/>
    </row>
    <row r="259" spans="1:9" s="39" customFormat="1" ht="18" customHeight="1">
      <c r="A259" s="44"/>
      <c r="C259" s="45"/>
      <c r="D259" s="40"/>
      <c r="E259" s="47"/>
      <c r="F259" s="40"/>
      <c r="G259" s="40"/>
      <c r="H259" s="40"/>
      <c r="I259" s="38"/>
    </row>
    <row r="260" spans="1:9" s="39" customFormat="1" ht="15.75" customHeight="1">
      <c r="A260" s="38" t="s">
        <v>31</v>
      </c>
      <c r="B260" s="39" t="s">
        <v>32</v>
      </c>
      <c r="C260" s="38" t="s">
        <v>33</v>
      </c>
      <c r="D260" s="46"/>
      <c r="E260" s="44"/>
      <c r="F260" s="44"/>
      <c r="G260" s="44"/>
      <c r="H260" s="44"/>
      <c r="I260" s="38"/>
    </row>
    <row r="261" spans="1:9" s="39" customFormat="1" ht="11">
      <c r="A261" s="42" t="s">
        <v>34</v>
      </c>
      <c r="B261" s="42" t="s">
        <v>35</v>
      </c>
      <c r="C261" s="42" t="s">
        <v>36</v>
      </c>
      <c r="D261" s="42" t="s">
        <v>37</v>
      </c>
      <c r="E261" s="42" t="s">
        <v>38</v>
      </c>
      <c r="F261" s="42" t="s">
        <v>39</v>
      </c>
      <c r="G261" s="42" t="s">
        <v>40</v>
      </c>
      <c r="H261" s="42" t="s">
        <v>41</v>
      </c>
      <c r="I261" s="38"/>
    </row>
    <row r="262" spans="1:9" s="39" customFormat="1" ht="15.75" customHeight="1">
      <c r="A262" s="42"/>
      <c r="B262" s="40" t="s">
        <v>114</v>
      </c>
      <c r="I262" s="38"/>
    </row>
    <row r="263" spans="1:9" s="39" customFormat="1" ht="18" customHeight="1">
      <c r="A263" s="42"/>
      <c r="C263" s="40"/>
      <c r="D263" s="40"/>
      <c r="E263" s="40"/>
      <c r="F263" s="40"/>
      <c r="G263" s="40"/>
      <c r="H263" s="40"/>
      <c r="I263" s="38"/>
    </row>
    <row r="264" spans="1:9" s="39" customFormat="1" ht="15.75" customHeight="1">
      <c r="A264" s="42"/>
      <c r="B264" s="42"/>
      <c r="C264" s="42" t="s">
        <v>43</v>
      </c>
      <c r="D264" s="46"/>
      <c r="E264" s="44"/>
      <c r="F264" s="44"/>
      <c r="G264" s="44"/>
      <c r="H264" s="44"/>
      <c r="I264" s="38"/>
    </row>
    <row r="265" spans="1:9" s="39" customFormat="1" ht="9.75" customHeight="1">
      <c r="A265" s="43"/>
      <c r="B265" s="43"/>
      <c r="C265" s="43"/>
      <c r="D265" s="43"/>
      <c r="E265" s="43"/>
      <c r="F265" s="43"/>
      <c r="G265" s="43"/>
      <c r="H265" s="43"/>
      <c r="I265" s="38"/>
    </row>
    <row r="266" spans="1:9" s="39" customFormat="1" ht="13.5" customHeight="1">
      <c r="A266" s="38"/>
      <c r="B266" s="38" t="s">
        <v>18</v>
      </c>
      <c r="C266" s="38" t="s">
        <v>19</v>
      </c>
      <c r="D266" s="38" t="s">
        <v>20</v>
      </c>
      <c r="E266" s="38" t="s">
        <v>21</v>
      </c>
      <c r="F266" s="38" t="s">
        <v>22</v>
      </c>
      <c r="G266" s="38" t="s">
        <v>23</v>
      </c>
      <c r="H266" s="38" t="s">
        <v>24</v>
      </c>
      <c r="I266" s="38"/>
    </row>
    <row r="267" spans="1:9" s="39" customFormat="1" ht="15.75" customHeight="1">
      <c r="A267" s="15">
        <f>A258+1</f>
        <v>29</v>
      </c>
      <c r="B267" s="39" t="s">
        <v>117</v>
      </c>
      <c r="C267" s="39" t="s">
        <v>26</v>
      </c>
      <c r="D267" s="39" t="s">
        <v>118</v>
      </c>
      <c r="E267" s="39" t="s">
        <v>87</v>
      </c>
      <c r="F267" s="39" t="s">
        <v>55</v>
      </c>
      <c r="G267" s="39" t="s">
        <v>88</v>
      </c>
      <c r="I267" s="38"/>
    </row>
    <row r="268" spans="1:9" s="39" customFormat="1" ht="18" customHeight="1">
      <c r="A268" s="44"/>
      <c r="B268" s="39" t="s">
        <v>119</v>
      </c>
      <c r="C268" s="45"/>
      <c r="D268" s="40"/>
      <c r="E268" s="47"/>
      <c r="F268" s="40"/>
      <c r="G268" s="40"/>
      <c r="H268" s="40"/>
      <c r="I268" s="38"/>
    </row>
    <row r="269" spans="1:9" s="39" customFormat="1" ht="15.75" customHeight="1">
      <c r="A269" s="38" t="s">
        <v>31</v>
      </c>
      <c r="B269" s="39" t="s">
        <v>32</v>
      </c>
      <c r="C269" s="38" t="s">
        <v>33</v>
      </c>
      <c r="D269" s="46"/>
      <c r="E269" s="44"/>
      <c r="F269" s="44"/>
      <c r="G269" s="44"/>
      <c r="H269" s="44"/>
      <c r="I269" s="38"/>
    </row>
    <row r="270" spans="1:9" s="39" customFormat="1" ht="11">
      <c r="A270" s="42" t="s">
        <v>34</v>
      </c>
      <c r="B270" s="42" t="s">
        <v>35</v>
      </c>
      <c r="C270" s="42" t="s">
        <v>36</v>
      </c>
      <c r="D270" s="42" t="s">
        <v>37</v>
      </c>
      <c r="E270" s="42" t="s">
        <v>38</v>
      </c>
      <c r="F270" s="42" t="s">
        <v>39</v>
      </c>
      <c r="G270" s="42" t="s">
        <v>40</v>
      </c>
      <c r="H270" s="42" t="s">
        <v>41</v>
      </c>
      <c r="I270" s="38"/>
    </row>
    <row r="271" spans="1:9" s="39" customFormat="1" ht="15.75" customHeight="1">
      <c r="A271" s="42"/>
      <c r="B271" s="40" t="s">
        <v>114</v>
      </c>
      <c r="I271" s="38"/>
    </row>
    <row r="272" spans="1:9" s="39" customFormat="1" ht="18" customHeight="1">
      <c r="A272" s="42"/>
      <c r="C272" s="40"/>
      <c r="D272" s="40"/>
      <c r="E272" s="40"/>
      <c r="F272" s="40"/>
      <c r="G272" s="40"/>
      <c r="H272" s="40"/>
      <c r="I272" s="38"/>
    </row>
    <row r="273" spans="1:9" s="39" customFormat="1" ht="15.75" customHeight="1">
      <c r="A273" s="42"/>
      <c r="B273" s="42"/>
      <c r="C273" s="42" t="s">
        <v>43</v>
      </c>
      <c r="D273" s="46"/>
      <c r="E273" s="44"/>
      <c r="F273" s="44"/>
      <c r="G273" s="44"/>
      <c r="H273" s="44"/>
      <c r="I273" s="38"/>
    </row>
    <row r="274" spans="1:9" s="39" customFormat="1" ht="9.75" customHeight="1">
      <c r="A274" s="43"/>
      <c r="B274" s="43"/>
      <c r="C274" s="43"/>
      <c r="D274" s="43"/>
      <c r="E274" s="43"/>
      <c r="F274" s="43"/>
      <c r="G274" s="43"/>
      <c r="H274" s="43"/>
      <c r="I274" s="38"/>
    </row>
    <row r="275" spans="1:9" s="39" customFormat="1" ht="13.5" customHeight="1">
      <c r="A275" s="38"/>
      <c r="B275" s="38" t="s">
        <v>18</v>
      </c>
      <c r="C275" s="38" t="s">
        <v>19</v>
      </c>
      <c r="D275" s="38" t="s">
        <v>20</v>
      </c>
      <c r="E275" s="38" t="s">
        <v>21</v>
      </c>
      <c r="F275" s="38" t="s">
        <v>22</v>
      </c>
      <c r="G275" s="38" t="s">
        <v>23</v>
      </c>
      <c r="H275" s="38" t="s">
        <v>24</v>
      </c>
      <c r="I275" s="38"/>
    </row>
    <row r="276" spans="1:9" s="39" customFormat="1" ht="15.75" customHeight="1">
      <c r="A276" s="15">
        <f>A267+1</f>
        <v>30</v>
      </c>
      <c r="B276" s="39" t="s">
        <v>120</v>
      </c>
      <c r="C276" s="39" t="s">
        <v>94</v>
      </c>
      <c r="D276" s="39" t="s">
        <v>100</v>
      </c>
      <c r="E276" s="39" t="s">
        <v>81</v>
      </c>
      <c r="F276" s="39" t="s">
        <v>55</v>
      </c>
      <c r="I276" s="38"/>
    </row>
    <row r="277" spans="1:9" s="39" customFormat="1" ht="18" customHeight="1">
      <c r="A277" s="44"/>
      <c r="C277" s="45"/>
      <c r="D277" s="40"/>
      <c r="E277" s="47"/>
      <c r="F277" s="40"/>
      <c r="G277" s="40"/>
      <c r="H277" s="40"/>
      <c r="I277" s="38"/>
    </row>
    <row r="278" spans="1:9" s="39" customFormat="1" ht="15.75" customHeight="1">
      <c r="A278" s="38" t="s">
        <v>31</v>
      </c>
      <c r="B278" s="39" t="s">
        <v>32</v>
      </c>
      <c r="C278" s="38" t="s">
        <v>33</v>
      </c>
      <c r="D278" s="46" t="s">
        <v>121</v>
      </c>
      <c r="E278" s="44"/>
      <c r="F278" s="44"/>
      <c r="G278" s="44"/>
      <c r="H278" s="44"/>
      <c r="I278" s="38"/>
    </row>
    <row r="279" spans="1:9" s="39" customFormat="1" ht="11">
      <c r="A279" s="42" t="s">
        <v>34</v>
      </c>
      <c r="B279" s="42" t="s">
        <v>35</v>
      </c>
      <c r="C279" s="42" t="s">
        <v>36</v>
      </c>
      <c r="D279" s="42" t="s">
        <v>37</v>
      </c>
      <c r="E279" s="42" t="s">
        <v>38</v>
      </c>
      <c r="F279" s="42" t="s">
        <v>39</v>
      </c>
      <c r="G279" s="42" t="s">
        <v>40</v>
      </c>
      <c r="H279" s="42" t="s">
        <v>41</v>
      </c>
      <c r="I279" s="38"/>
    </row>
    <row r="280" spans="1:9" s="39" customFormat="1" ht="15.75" customHeight="1">
      <c r="A280" s="42"/>
      <c r="B280" s="40" t="s">
        <v>114</v>
      </c>
      <c r="I280" s="38"/>
    </row>
    <row r="281" spans="1:9" s="39" customFormat="1" ht="18" customHeight="1">
      <c r="A281" s="42"/>
      <c r="C281" s="40"/>
      <c r="D281" s="40"/>
      <c r="E281" s="40"/>
      <c r="F281" s="40"/>
      <c r="G281" s="40"/>
      <c r="H281" s="40"/>
      <c r="I281" s="38"/>
    </row>
    <row r="282" spans="1:9" s="39" customFormat="1" ht="15.75" customHeight="1">
      <c r="A282" s="42"/>
      <c r="B282" s="42"/>
      <c r="C282" s="42" t="s">
        <v>43</v>
      </c>
      <c r="D282" s="46"/>
      <c r="E282" s="44"/>
      <c r="F282" s="44"/>
      <c r="G282" s="44"/>
      <c r="H282" s="44"/>
      <c r="I282" s="38"/>
    </row>
    <row r="283" spans="1:9" s="39" customFormat="1" ht="9.75" customHeight="1">
      <c r="A283" s="43"/>
      <c r="B283" s="43"/>
      <c r="C283" s="43"/>
      <c r="D283" s="43"/>
      <c r="E283" s="43"/>
      <c r="F283" s="43"/>
      <c r="G283" s="43"/>
      <c r="H283" s="43"/>
      <c r="I283" s="38"/>
    </row>
    <row r="284" spans="1:9" s="39" customFormat="1" ht="13.5" customHeight="1">
      <c r="A284" s="38"/>
      <c r="B284" s="38" t="s">
        <v>18</v>
      </c>
      <c r="C284" s="38" t="s">
        <v>19</v>
      </c>
      <c r="D284" s="38" t="s">
        <v>20</v>
      </c>
      <c r="E284" s="38" t="s">
        <v>21</v>
      </c>
      <c r="F284" s="38" t="s">
        <v>22</v>
      </c>
      <c r="G284" s="38" t="s">
        <v>23</v>
      </c>
      <c r="H284" s="38" t="s">
        <v>24</v>
      </c>
      <c r="I284" s="38"/>
    </row>
    <row r="285" spans="1:9" s="39" customFormat="1" ht="15.75" customHeight="1">
      <c r="A285" s="15">
        <f>A276+1</f>
        <v>31</v>
      </c>
      <c r="B285" s="39" t="s">
        <v>120</v>
      </c>
      <c r="C285" s="39" t="s">
        <v>94</v>
      </c>
      <c r="D285" s="39" t="s">
        <v>100</v>
      </c>
      <c r="E285" s="39" t="s">
        <v>81</v>
      </c>
      <c r="F285" s="39" t="s">
        <v>55</v>
      </c>
      <c r="I285" s="38"/>
    </row>
    <row r="286" spans="1:9" s="39" customFormat="1" ht="18" customHeight="1">
      <c r="A286" s="44"/>
      <c r="B286" s="39" t="s">
        <v>119</v>
      </c>
      <c r="C286" s="45"/>
      <c r="D286" s="40"/>
      <c r="E286" s="47"/>
      <c r="F286" s="40"/>
      <c r="G286" s="40"/>
      <c r="H286" s="40"/>
      <c r="I286" s="38"/>
    </row>
    <row r="287" spans="1:9" s="39" customFormat="1" ht="15.75" customHeight="1">
      <c r="A287" s="38" t="s">
        <v>31</v>
      </c>
      <c r="B287" s="39" t="s">
        <v>32</v>
      </c>
      <c r="C287" s="38" t="s">
        <v>33</v>
      </c>
      <c r="D287" s="46" t="s">
        <v>122</v>
      </c>
      <c r="E287" s="44"/>
      <c r="F287" s="44"/>
      <c r="G287" s="44"/>
      <c r="H287" s="44"/>
      <c r="I287" s="38"/>
    </row>
    <row r="288" spans="1:9" s="39" customFormat="1" ht="11">
      <c r="A288" s="42" t="s">
        <v>34</v>
      </c>
      <c r="B288" s="42" t="s">
        <v>35</v>
      </c>
      <c r="C288" s="42" t="s">
        <v>36</v>
      </c>
      <c r="D288" s="42" t="s">
        <v>37</v>
      </c>
      <c r="E288" s="42" t="s">
        <v>38</v>
      </c>
      <c r="F288" s="42" t="s">
        <v>39</v>
      </c>
      <c r="G288" s="42" t="s">
        <v>40</v>
      </c>
      <c r="H288" s="42" t="s">
        <v>41</v>
      </c>
      <c r="I288" s="38"/>
    </row>
    <row r="289" spans="1:9" s="39" customFormat="1" ht="15.75" customHeight="1">
      <c r="A289" s="42"/>
      <c r="B289" s="40" t="s">
        <v>114</v>
      </c>
      <c r="D289" s="39" t="s">
        <v>51</v>
      </c>
      <c r="E289" s="39" t="s">
        <v>52</v>
      </c>
      <c r="F289" s="39" t="s">
        <v>53</v>
      </c>
      <c r="G289" s="39" t="s">
        <v>54</v>
      </c>
      <c r="H289" s="39" t="s">
        <v>55</v>
      </c>
      <c r="I289" s="38"/>
    </row>
    <row r="290" spans="1:9" s="39" customFormat="1" ht="18" customHeight="1">
      <c r="A290" s="42"/>
      <c r="C290" s="40"/>
      <c r="D290" s="40"/>
      <c r="E290" s="40"/>
      <c r="F290" s="40"/>
      <c r="G290" s="40"/>
      <c r="H290" s="40"/>
      <c r="I290" s="38"/>
    </row>
    <row r="291" spans="1:9" s="39" customFormat="1" ht="15.75" customHeight="1">
      <c r="A291" s="42"/>
      <c r="B291" s="42"/>
      <c r="C291" s="42" t="s">
        <v>43</v>
      </c>
      <c r="D291" s="46" t="s">
        <v>123</v>
      </c>
      <c r="E291" s="44"/>
      <c r="F291" s="44"/>
      <c r="G291" s="44"/>
      <c r="H291" s="44"/>
      <c r="I291" s="38"/>
    </row>
    <row r="292" spans="1:9" s="39" customFormat="1" ht="9.75" customHeight="1">
      <c r="A292" s="43"/>
      <c r="B292" s="43"/>
      <c r="C292" s="43"/>
      <c r="D292" s="43"/>
      <c r="E292" s="43"/>
      <c r="F292" s="43"/>
      <c r="G292" s="43"/>
      <c r="H292" s="43"/>
      <c r="I292" s="38"/>
    </row>
    <row r="293" spans="1:9" s="39" customFormat="1" ht="13.5" customHeight="1">
      <c r="A293" s="38"/>
      <c r="B293" s="38" t="s">
        <v>18</v>
      </c>
      <c r="C293" s="38" t="s">
        <v>19</v>
      </c>
      <c r="D293" s="38" t="s">
        <v>20</v>
      </c>
      <c r="E293" s="38" t="s">
        <v>21</v>
      </c>
      <c r="F293" s="38" t="s">
        <v>22</v>
      </c>
      <c r="G293" s="38" t="s">
        <v>23</v>
      </c>
      <c r="H293" s="38" t="s">
        <v>24</v>
      </c>
      <c r="I293" s="38"/>
    </row>
    <row r="294" spans="1:9" s="39" customFormat="1" ht="15.75" customHeight="1">
      <c r="A294" s="15">
        <f>A285+1</f>
        <v>32</v>
      </c>
      <c r="B294" s="39" t="s">
        <v>120</v>
      </c>
      <c r="C294" s="39" t="s">
        <v>94</v>
      </c>
      <c r="D294" s="39" t="s">
        <v>100</v>
      </c>
      <c r="E294" s="39" t="s">
        <v>81</v>
      </c>
      <c r="F294" s="39" t="s">
        <v>55</v>
      </c>
      <c r="I294" s="38"/>
    </row>
    <row r="295" spans="1:9" s="39" customFormat="1" ht="18" customHeight="1">
      <c r="A295" s="44"/>
      <c r="C295" s="45"/>
      <c r="D295" s="40"/>
      <c r="E295" s="47"/>
      <c r="F295" s="40"/>
      <c r="G295" s="40"/>
      <c r="H295" s="40"/>
      <c r="I295" s="38"/>
    </row>
    <row r="296" spans="1:9" s="39" customFormat="1" ht="15.75" customHeight="1">
      <c r="A296" s="38" t="s">
        <v>31</v>
      </c>
      <c r="B296" s="39" t="s">
        <v>32</v>
      </c>
      <c r="C296" s="38" t="s">
        <v>33</v>
      </c>
      <c r="D296" s="46" t="s">
        <v>124</v>
      </c>
      <c r="E296" s="44"/>
      <c r="F296" s="44"/>
      <c r="G296" s="44"/>
      <c r="H296" s="44"/>
      <c r="I296" s="38"/>
    </row>
    <row r="297" spans="1:9" s="39" customFormat="1" ht="11">
      <c r="A297" s="42" t="s">
        <v>34</v>
      </c>
      <c r="B297" s="42" t="s">
        <v>35</v>
      </c>
      <c r="C297" s="42" t="s">
        <v>36</v>
      </c>
      <c r="D297" s="42" t="s">
        <v>37</v>
      </c>
      <c r="E297" s="42" t="s">
        <v>38</v>
      </c>
      <c r="F297" s="42" t="s">
        <v>39</v>
      </c>
      <c r="G297" s="42" t="s">
        <v>40</v>
      </c>
      <c r="H297" s="42" t="s">
        <v>41</v>
      </c>
      <c r="I297" s="38"/>
    </row>
    <row r="298" spans="1:9" s="39" customFormat="1" ht="15.75" customHeight="1">
      <c r="A298" s="42"/>
      <c r="B298" s="40" t="s">
        <v>114</v>
      </c>
      <c r="I298" s="38"/>
    </row>
    <row r="299" spans="1:9" s="39" customFormat="1" ht="18" customHeight="1">
      <c r="A299" s="42"/>
      <c r="C299" s="40"/>
      <c r="D299" s="40"/>
      <c r="E299" s="40"/>
      <c r="F299" s="40"/>
      <c r="G299" s="40"/>
      <c r="H299" s="40"/>
      <c r="I299" s="38"/>
    </row>
    <row r="300" spans="1:9" s="39" customFormat="1" ht="15.75" customHeight="1">
      <c r="A300" s="42"/>
      <c r="B300" s="42"/>
      <c r="C300" s="42" t="s">
        <v>43</v>
      </c>
      <c r="D300" s="46"/>
      <c r="E300" s="44"/>
      <c r="F300" s="44"/>
      <c r="G300" s="44"/>
      <c r="H300" s="44"/>
      <c r="I300" s="38"/>
    </row>
    <row r="301" spans="1:9" s="39" customFormat="1" ht="9.75" customHeight="1">
      <c r="A301" s="43"/>
      <c r="B301" s="43"/>
      <c r="C301" s="43"/>
      <c r="D301" s="43"/>
      <c r="E301" s="43"/>
      <c r="F301" s="43"/>
      <c r="G301" s="43"/>
      <c r="H301" s="43"/>
      <c r="I301" s="38"/>
    </row>
    <row r="302" spans="1:9" s="39" customFormat="1" ht="13.5" customHeight="1">
      <c r="A302" s="38"/>
      <c r="B302" s="38" t="s">
        <v>18</v>
      </c>
      <c r="C302" s="38" t="s">
        <v>19</v>
      </c>
      <c r="D302" s="38" t="s">
        <v>20</v>
      </c>
      <c r="E302" s="38" t="s">
        <v>21</v>
      </c>
      <c r="F302" s="38" t="s">
        <v>22</v>
      </c>
      <c r="G302" s="38" t="s">
        <v>23</v>
      </c>
      <c r="H302" s="38" t="s">
        <v>24</v>
      </c>
      <c r="I302" s="38"/>
    </row>
    <row r="303" spans="1:9" s="39" customFormat="1" ht="15.75" customHeight="1">
      <c r="A303" s="15">
        <f>A294+1</f>
        <v>33</v>
      </c>
      <c r="B303" s="39" t="s">
        <v>120</v>
      </c>
      <c r="C303" s="39" t="s">
        <v>95</v>
      </c>
      <c r="D303" s="39" t="s">
        <v>99</v>
      </c>
      <c r="E303" s="39" t="s">
        <v>81</v>
      </c>
      <c r="F303" s="39" t="s">
        <v>55</v>
      </c>
      <c r="I303" s="38"/>
    </row>
    <row r="304" spans="1:9" s="39" customFormat="1" ht="18" customHeight="1">
      <c r="A304" s="44"/>
      <c r="C304" s="45"/>
      <c r="D304" s="40"/>
      <c r="E304" s="47"/>
      <c r="F304" s="40"/>
      <c r="G304" s="40"/>
      <c r="H304" s="40"/>
      <c r="I304" s="38"/>
    </row>
    <row r="305" spans="1:9" s="39" customFormat="1" ht="15.75" customHeight="1">
      <c r="A305" s="38" t="s">
        <v>31</v>
      </c>
      <c r="B305" s="39" t="s">
        <v>32</v>
      </c>
      <c r="C305" s="38" t="s">
        <v>33</v>
      </c>
      <c r="D305" s="46" t="s">
        <v>125</v>
      </c>
      <c r="E305" s="44"/>
      <c r="F305" s="44"/>
      <c r="G305" s="44"/>
      <c r="H305" s="44"/>
      <c r="I305" s="38"/>
    </row>
    <row r="306" spans="1:9" s="39" customFormat="1" ht="11">
      <c r="A306" s="42" t="s">
        <v>34</v>
      </c>
      <c r="B306" s="42" t="s">
        <v>35</v>
      </c>
      <c r="C306" s="42" t="s">
        <v>36</v>
      </c>
      <c r="D306" s="42" t="s">
        <v>37</v>
      </c>
      <c r="E306" s="42" t="s">
        <v>38</v>
      </c>
      <c r="F306" s="42" t="s">
        <v>39</v>
      </c>
      <c r="G306" s="42" t="s">
        <v>40</v>
      </c>
      <c r="H306" s="42" t="s">
        <v>41</v>
      </c>
      <c r="I306" s="38"/>
    </row>
    <row r="307" spans="1:9" s="39" customFormat="1" ht="15.75" customHeight="1">
      <c r="A307" s="42"/>
      <c r="B307" s="40" t="s">
        <v>114</v>
      </c>
      <c r="C307" s="39" t="s">
        <v>126</v>
      </c>
      <c r="D307" s="39" t="s">
        <v>51</v>
      </c>
      <c r="E307" s="39" t="s">
        <v>52</v>
      </c>
      <c r="F307" s="39" t="s">
        <v>53</v>
      </c>
      <c r="G307" s="39" t="s">
        <v>54</v>
      </c>
      <c r="H307" s="39" t="s">
        <v>55</v>
      </c>
      <c r="I307" s="38"/>
    </row>
    <row r="308" spans="1:9" s="39" customFormat="1" ht="18" customHeight="1">
      <c r="A308" s="42"/>
      <c r="C308" s="40"/>
      <c r="D308" s="40"/>
      <c r="E308" s="40"/>
      <c r="F308" s="40"/>
      <c r="G308" s="40"/>
      <c r="H308" s="40"/>
      <c r="I308" s="38"/>
    </row>
    <row r="309" spans="1:9" s="39" customFormat="1" ht="15.75" customHeight="1">
      <c r="A309" s="42"/>
      <c r="B309" s="42"/>
      <c r="C309" s="42" t="s">
        <v>43</v>
      </c>
      <c r="D309" s="46" t="s">
        <v>123</v>
      </c>
      <c r="E309" s="44"/>
      <c r="F309" s="44"/>
      <c r="G309" s="44"/>
      <c r="H309" s="44"/>
      <c r="I309" s="38"/>
    </row>
    <row r="310" spans="1:9" s="39" customFormat="1" ht="9.75" customHeight="1">
      <c r="A310" s="43"/>
      <c r="B310" s="43"/>
      <c r="C310" s="43"/>
      <c r="D310" s="43"/>
      <c r="E310" s="43"/>
      <c r="F310" s="43"/>
      <c r="G310" s="43"/>
      <c r="H310" s="43"/>
      <c r="I310" s="38"/>
    </row>
    <row r="311" spans="1:9" s="39" customFormat="1" ht="13.5" customHeight="1">
      <c r="A311" s="38"/>
      <c r="B311" s="38" t="s">
        <v>18</v>
      </c>
      <c r="C311" s="38" t="s">
        <v>19</v>
      </c>
      <c r="D311" s="38" t="s">
        <v>20</v>
      </c>
      <c r="E311" s="38" t="s">
        <v>21</v>
      </c>
      <c r="F311" s="38" t="s">
        <v>22</v>
      </c>
      <c r="G311" s="38" t="s">
        <v>23</v>
      </c>
      <c r="H311" s="38" t="s">
        <v>24</v>
      </c>
      <c r="I311" s="38"/>
    </row>
    <row r="312" spans="1:9" s="39" customFormat="1" ht="15.75" customHeight="1">
      <c r="A312" s="15">
        <f>A303+1</f>
        <v>34</v>
      </c>
      <c r="B312" s="39" t="s">
        <v>120</v>
      </c>
      <c r="C312" s="39" t="s">
        <v>95</v>
      </c>
      <c r="D312" s="39" t="s">
        <v>99</v>
      </c>
      <c r="E312" s="39" t="s">
        <v>81</v>
      </c>
      <c r="F312" s="39" t="s">
        <v>55</v>
      </c>
      <c r="I312" s="38"/>
    </row>
    <row r="313" spans="1:9" s="39" customFormat="1" ht="18" customHeight="1">
      <c r="A313" s="44"/>
      <c r="C313" s="45"/>
      <c r="D313" s="40"/>
      <c r="E313" s="47"/>
      <c r="F313" s="40"/>
      <c r="G313" s="40"/>
      <c r="H313" s="40"/>
      <c r="I313" s="38"/>
    </row>
    <row r="314" spans="1:9" s="39" customFormat="1" ht="15.75" customHeight="1">
      <c r="A314" s="38" t="s">
        <v>31</v>
      </c>
      <c r="B314" s="39" t="s">
        <v>32</v>
      </c>
      <c r="C314" s="38" t="s">
        <v>33</v>
      </c>
      <c r="D314" s="46" t="s">
        <v>127</v>
      </c>
      <c r="E314" s="44"/>
      <c r="F314" s="44"/>
      <c r="G314" s="44"/>
      <c r="H314" s="44"/>
      <c r="I314" s="38"/>
    </row>
    <row r="315" spans="1:9" s="39" customFormat="1" ht="11">
      <c r="A315" s="42" t="s">
        <v>34</v>
      </c>
      <c r="B315" s="42" t="s">
        <v>35</v>
      </c>
      <c r="C315" s="42" t="s">
        <v>36</v>
      </c>
      <c r="D315" s="42" t="s">
        <v>37</v>
      </c>
      <c r="E315" s="42" t="s">
        <v>38</v>
      </c>
      <c r="F315" s="42" t="s">
        <v>39</v>
      </c>
      <c r="G315" s="42" t="s">
        <v>40</v>
      </c>
      <c r="H315" s="42" t="s">
        <v>41</v>
      </c>
      <c r="I315" s="38"/>
    </row>
    <row r="316" spans="1:9" s="39" customFormat="1" ht="15.75" customHeight="1">
      <c r="A316" s="42"/>
      <c r="B316" s="40" t="s">
        <v>114</v>
      </c>
      <c r="I316" s="38"/>
    </row>
    <row r="317" spans="1:9" s="39" customFormat="1" ht="18" customHeight="1">
      <c r="A317" s="42"/>
      <c r="C317" s="40"/>
      <c r="D317" s="40"/>
      <c r="E317" s="40"/>
      <c r="F317" s="40"/>
      <c r="G317" s="40"/>
      <c r="H317" s="40"/>
      <c r="I317" s="38"/>
    </row>
    <row r="318" spans="1:9" s="39" customFormat="1" ht="15.75" customHeight="1">
      <c r="A318" s="42"/>
      <c r="B318" s="42"/>
      <c r="C318" s="42" t="s">
        <v>43</v>
      </c>
      <c r="D318" s="46"/>
      <c r="E318" s="44"/>
      <c r="F318" s="44"/>
      <c r="G318" s="44"/>
      <c r="H318" s="44"/>
      <c r="I318" s="38"/>
    </row>
    <row r="319" spans="1:9" s="39" customFormat="1" ht="9.75" customHeight="1">
      <c r="A319" s="43"/>
      <c r="B319" s="43"/>
      <c r="C319" s="43"/>
      <c r="D319" s="43"/>
      <c r="E319" s="43"/>
      <c r="F319" s="43"/>
      <c r="G319" s="43"/>
      <c r="H319" s="43"/>
      <c r="I319" s="38"/>
    </row>
    <row r="320" spans="1:9" s="39" customFormat="1" ht="13.5" customHeight="1">
      <c r="A320" s="38"/>
      <c r="B320" s="38" t="s">
        <v>18</v>
      </c>
      <c r="C320" s="38" t="s">
        <v>19</v>
      </c>
      <c r="D320" s="38" t="s">
        <v>20</v>
      </c>
      <c r="E320" s="38" t="s">
        <v>21</v>
      </c>
      <c r="F320" s="38" t="s">
        <v>22</v>
      </c>
      <c r="G320" s="38" t="s">
        <v>23</v>
      </c>
      <c r="H320" s="38" t="s">
        <v>24</v>
      </c>
      <c r="I320" s="38"/>
    </row>
    <row r="321" spans="1:9" s="39" customFormat="1" ht="15.75" customHeight="1">
      <c r="A321" s="15">
        <f>A312+1</f>
        <v>35</v>
      </c>
      <c r="B321" s="39" t="s">
        <v>120</v>
      </c>
      <c r="C321" s="39" t="s">
        <v>98</v>
      </c>
      <c r="D321" s="39" t="s">
        <v>99</v>
      </c>
      <c r="E321" s="39" t="s">
        <v>81</v>
      </c>
      <c r="F321" s="39" t="s">
        <v>55</v>
      </c>
      <c r="I321" s="38"/>
    </row>
    <row r="322" spans="1:9" s="39" customFormat="1" ht="18" customHeight="1">
      <c r="A322" s="44"/>
      <c r="C322" s="45"/>
      <c r="D322" s="40"/>
      <c r="E322" s="47"/>
      <c r="F322" s="40"/>
      <c r="G322" s="40"/>
      <c r="H322" s="40"/>
      <c r="I322" s="38"/>
    </row>
    <row r="323" spans="1:9" s="39" customFormat="1" ht="15.75" customHeight="1">
      <c r="A323" s="38" t="s">
        <v>31</v>
      </c>
      <c r="B323" s="39" t="s">
        <v>32</v>
      </c>
      <c r="C323" s="38" t="s">
        <v>33</v>
      </c>
      <c r="D323" s="46" t="s">
        <v>128</v>
      </c>
      <c r="E323" s="44"/>
      <c r="F323" s="44"/>
      <c r="G323" s="44"/>
      <c r="H323" s="44"/>
      <c r="I323" s="38"/>
    </row>
    <row r="324" spans="1:9" s="39" customFormat="1" ht="11">
      <c r="A324" s="42" t="s">
        <v>34</v>
      </c>
      <c r="B324" s="42" t="s">
        <v>35</v>
      </c>
      <c r="C324" s="42" t="s">
        <v>36</v>
      </c>
      <c r="D324" s="42" t="s">
        <v>37</v>
      </c>
      <c r="E324" s="42" t="s">
        <v>38</v>
      </c>
      <c r="F324" s="42" t="s">
        <v>39</v>
      </c>
      <c r="G324" s="42" t="s">
        <v>40</v>
      </c>
      <c r="H324" s="42" t="s">
        <v>41</v>
      </c>
      <c r="I324" s="38"/>
    </row>
    <row r="325" spans="1:9" s="39" customFormat="1" ht="15.75" customHeight="1">
      <c r="A325" s="42"/>
      <c r="B325" s="40" t="s">
        <v>114</v>
      </c>
      <c r="D325" s="39" t="s">
        <v>51</v>
      </c>
      <c r="E325" s="39" t="s">
        <v>52</v>
      </c>
      <c r="F325" s="39" t="s">
        <v>53</v>
      </c>
      <c r="G325" s="39" t="s">
        <v>54</v>
      </c>
      <c r="H325" s="39" t="s">
        <v>55</v>
      </c>
      <c r="I325" s="38"/>
    </row>
    <row r="326" spans="1:9" s="39" customFormat="1" ht="18" customHeight="1">
      <c r="A326" s="42"/>
      <c r="C326" s="40"/>
      <c r="D326" s="40"/>
      <c r="E326" s="40"/>
      <c r="F326" s="40"/>
      <c r="G326" s="40"/>
      <c r="H326" s="40"/>
      <c r="I326" s="38"/>
    </row>
    <row r="327" spans="1:9" s="39" customFormat="1" ht="15.75" customHeight="1">
      <c r="A327" s="42"/>
      <c r="B327" s="42"/>
      <c r="C327" s="42" t="s">
        <v>43</v>
      </c>
      <c r="D327" s="46" t="s">
        <v>123</v>
      </c>
      <c r="E327" s="44"/>
      <c r="F327" s="44"/>
      <c r="G327" s="44"/>
      <c r="H327" s="44"/>
      <c r="I327" s="38"/>
    </row>
    <row r="328" spans="1:9" s="39" customFormat="1" ht="9.75" customHeight="1">
      <c r="A328" s="43"/>
      <c r="B328" s="43"/>
      <c r="C328" s="43"/>
      <c r="D328" s="43"/>
      <c r="E328" s="43"/>
      <c r="F328" s="43"/>
      <c r="G328" s="43"/>
      <c r="H328" s="43"/>
      <c r="I328" s="38"/>
    </row>
    <row r="329" spans="1:9" s="39" customFormat="1" ht="13.5" customHeight="1">
      <c r="A329" s="38"/>
      <c r="B329" s="38" t="s">
        <v>18</v>
      </c>
      <c r="C329" s="38" t="s">
        <v>19</v>
      </c>
      <c r="D329" s="38" t="s">
        <v>20</v>
      </c>
      <c r="E329" s="38" t="s">
        <v>21</v>
      </c>
      <c r="F329" s="38" t="s">
        <v>22</v>
      </c>
      <c r="G329" s="38" t="s">
        <v>23</v>
      </c>
      <c r="H329" s="38" t="s">
        <v>24</v>
      </c>
      <c r="I329" s="38"/>
    </row>
    <row r="330" spans="1:9" s="39" customFormat="1" ht="15.75" customHeight="1">
      <c r="A330" s="15">
        <f>A321+1</f>
        <v>36</v>
      </c>
      <c r="B330" s="39" t="s">
        <v>129</v>
      </c>
      <c r="C330" s="39" t="s">
        <v>98</v>
      </c>
      <c r="E330" s="39" t="s">
        <v>130</v>
      </c>
      <c r="F330" s="39" t="s">
        <v>93</v>
      </c>
      <c r="G330" s="39" t="s">
        <v>63</v>
      </c>
      <c r="I330" s="38"/>
    </row>
    <row r="331" spans="1:9" s="39" customFormat="1" ht="18" customHeight="1">
      <c r="A331" s="44"/>
      <c r="C331" s="45"/>
      <c r="D331" s="40"/>
      <c r="E331" s="47"/>
      <c r="F331" s="40"/>
      <c r="G331" s="40"/>
      <c r="H331" s="40"/>
      <c r="I331" s="38"/>
    </row>
    <row r="332" spans="1:9" s="39" customFormat="1" ht="15.75" customHeight="1">
      <c r="A332" s="38" t="s">
        <v>31</v>
      </c>
      <c r="B332" s="39" t="s">
        <v>32</v>
      </c>
      <c r="C332" s="38" t="s">
        <v>33</v>
      </c>
      <c r="D332" s="46" t="s">
        <v>131</v>
      </c>
      <c r="E332" s="44"/>
      <c r="F332" s="44"/>
      <c r="G332" s="44"/>
      <c r="H332" s="44"/>
      <c r="I332" s="38"/>
    </row>
    <row r="333" spans="1:9" s="39" customFormat="1" ht="11">
      <c r="A333" s="42" t="s">
        <v>34</v>
      </c>
      <c r="B333" s="42" t="s">
        <v>35</v>
      </c>
      <c r="C333" s="42" t="s">
        <v>36</v>
      </c>
      <c r="D333" s="42" t="s">
        <v>37</v>
      </c>
      <c r="E333" s="42" t="s">
        <v>38</v>
      </c>
      <c r="F333" s="42" t="s">
        <v>39</v>
      </c>
      <c r="G333" s="42" t="s">
        <v>40</v>
      </c>
      <c r="H333" s="42" t="s">
        <v>41</v>
      </c>
      <c r="I333" s="38"/>
    </row>
    <row r="334" spans="1:9" s="39" customFormat="1" ht="15.75" customHeight="1">
      <c r="A334" s="42"/>
      <c r="B334" s="40" t="s">
        <v>132</v>
      </c>
      <c r="C334" s="39" t="s">
        <v>84</v>
      </c>
      <c r="D334" s="39" t="s">
        <v>51</v>
      </c>
      <c r="E334" s="39" t="s">
        <v>52</v>
      </c>
      <c r="F334" s="39" t="s">
        <v>53</v>
      </c>
      <c r="G334" s="39" t="s">
        <v>54</v>
      </c>
      <c r="H334" s="39" t="s">
        <v>55</v>
      </c>
      <c r="I334" s="38"/>
    </row>
    <row r="335" spans="1:9" s="39" customFormat="1" ht="18" customHeight="1">
      <c r="A335" s="42"/>
      <c r="C335" s="40"/>
      <c r="D335" s="40"/>
      <c r="E335" s="40"/>
      <c r="F335" s="40"/>
      <c r="G335" s="40"/>
      <c r="H335" s="40"/>
      <c r="I335" s="38"/>
    </row>
    <row r="336" spans="1:9" s="39" customFormat="1" ht="15.75" customHeight="1">
      <c r="A336" s="42"/>
      <c r="B336" s="42"/>
      <c r="C336" s="42" t="s">
        <v>43</v>
      </c>
      <c r="D336" s="46" t="s">
        <v>123</v>
      </c>
      <c r="E336" s="44"/>
      <c r="F336" s="44"/>
      <c r="G336" s="44"/>
      <c r="H336" s="44"/>
      <c r="I336" s="38"/>
    </row>
    <row r="337" spans="1:9" s="39" customFormat="1" ht="9.75" customHeight="1">
      <c r="A337" s="43"/>
      <c r="B337" s="43"/>
      <c r="C337" s="43"/>
      <c r="D337" s="43"/>
      <c r="E337" s="43"/>
      <c r="F337" s="43"/>
      <c r="G337" s="43"/>
      <c r="H337" s="43"/>
      <c r="I337" s="38"/>
    </row>
    <row r="338" spans="1:9" s="39" customFormat="1" ht="13.5" customHeight="1">
      <c r="A338" s="38"/>
      <c r="B338" s="38" t="s">
        <v>18</v>
      </c>
      <c r="C338" s="38" t="s">
        <v>19</v>
      </c>
      <c r="D338" s="38" t="s">
        <v>20</v>
      </c>
      <c r="E338" s="38" t="s">
        <v>21</v>
      </c>
      <c r="F338" s="38" t="s">
        <v>22</v>
      </c>
      <c r="G338" s="38" t="s">
        <v>23</v>
      </c>
      <c r="H338" s="38" t="s">
        <v>24</v>
      </c>
      <c r="I338" s="38"/>
    </row>
    <row r="339" spans="1:9" s="39" customFormat="1" ht="15.75" customHeight="1">
      <c r="A339" s="15">
        <f>A330+1</f>
        <v>37</v>
      </c>
      <c r="B339" s="39" t="s">
        <v>133</v>
      </c>
      <c r="C339" s="39" t="s">
        <v>91</v>
      </c>
      <c r="E339" s="39" t="s">
        <v>87</v>
      </c>
      <c r="F339" s="39" t="s">
        <v>55</v>
      </c>
      <c r="G339" s="39" t="s">
        <v>82</v>
      </c>
      <c r="I339" s="38"/>
    </row>
    <row r="340" spans="1:9" s="39" customFormat="1" ht="18" customHeight="1">
      <c r="A340" s="44"/>
      <c r="C340" s="45"/>
      <c r="D340" s="40"/>
      <c r="E340" s="47"/>
      <c r="F340" s="40"/>
      <c r="G340" s="40"/>
      <c r="H340" s="40"/>
      <c r="I340" s="38"/>
    </row>
    <row r="341" spans="1:9" s="39" customFormat="1" ht="15.75" customHeight="1">
      <c r="A341" s="38" t="s">
        <v>31</v>
      </c>
      <c r="B341" s="39" t="s">
        <v>32</v>
      </c>
      <c r="C341" s="38" t="s">
        <v>33</v>
      </c>
      <c r="D341" s="46"/>
      <c r="E341" s="44"/>
      <c r="F341" s="44"/>
      <c r="G341" s="44"/>
      <c r="H341" s="44"/>
      <c r="I341" s="38"/>
    </row>
    <row r="342" spans="1:9" s="39" customFormat="1" ht="11">
      <c r="A342" s="42" t="s">
        <v>34</v>
      </c>
      <c r="B342" s="42" t="s">
        <v>35</v>
      </c>
      <c r="C342" s="42" t="s">
        <v>36</v>
      </c>
      <c r="D342" s="42" t="s">
        <v>37</v>
      </c>
      <c r="E342" s="42" t="s">
        <v>38</v>
      </c>
      <c r="F342" s="42" t="s">
        <v>39</v>
      </c>
      <c r="G342" s="42" t="s">
        <v>40</v>
      </c>
      <c r="H342" s="42" t="s">
        <v>41</v>
      </c>
      <c r="I342" s="38"/>
    </row>
    <row r="343" spans="1:9" s="39" customFormat="1" ht="15.75" customHeight="1">
      <c r="A343" s="42"/>
      <c r="B343" s="40" t="s">
        <v>132</v>
      </c>
      <c r="C343" s="39" t="s">
        <v>134</v>
      </c>
      <c r="D343" s="39" t="s">
        <v>135</v>
      </c>
      <c r="I343" s="38"/>
    </row>
    <row r="344" spans="1:9" s="39" customFormat="1" ht="18" customHeight="1">
      <c r="A344" s="42"/>
      <c r="C344" s="40"/>
      <c r="D344" s="40"/>
      <c r="E344" s="40"/>
      <c r="F344" s="40"/>
      <c r="G344" s="40"/>
      <c r="H344" s="40"/>
      <c r="I344" s="38"/>
    </row>
    <row r="345" spans="1:9" s="39" customFormat="1" ht="15.75" customHeight="1">
      <c r="A345" s="42"/>
      <c r="B345" s="42"/>
      <c r="C345" s="42" t="s">
        <v>43</v>
      </c>
      <c r="D345" s="46"/>
      <c r="E345" s="44"/>
      <c r="F345" s="44"/>
      <c r="G345" s="44"/>
      <c r="H345" s="44"/>
      <c r="I345" s="38"/>
    </row>
    <row r="346" spans="1:9" s="39" customFormat="1" ht="9.75" customHeight="1">
      <c r="A346" s="43"/>
      <c r="B346" s="43"/>
      <c r="C346" s="43"/>
      <c r="D346" s="43"/>
      <c r="E346" s="43"/>
      <c r="F346" s="43"/>
      <c r="G346" s="43"/>
      <c r="H346" s="43"/>
      <c r="I346" s="38"/>
    </row>
    <row r="347" spans="1:9" s="39" customFormat="1" ht="13.5" customHeight="1">
      <c r="A347" s="38"/>
      <c r="B347" s="38" t="s">
        <v>18</v>
      </c>
      <c r="C347" s="38" t="s">
        <v>19</v>
      </c>
      <c r="D347" s="38" t="s">
        <v>20</v>
      </c>
      <c r="E347" s="38" t="s">
        <v>21</v>
      </c>
      <c r="F347" s="38" t="s">
        <v>22</v>
      </c>
      <c r="G347" s="38" t="s">
        <v>23</v>
      </c>
      <c r="H347" s="38" t="s">
        <v>24</v>
      </c>
      <c r="I347" s="38"/>
    </row>
    <row r="348" spans="1:9" s="39" customFormat="1" ht="15.75" customHeight="1">
      <c r="A348" s="15">
        <f>A339+1</f>
        <v>38</v>
      </c>
      <c r="B348" s="39" t="s">
        <v>136</v>
      </c>
      <c r="C348" s="39" t="s">
        <v>94</v>
      </c>
      <c r="E348" s="39" t="s">
        <v>130</v>
      </c>
      <c r="F348" s="39" t="s">
        <v>93</v>
      </c>
      <c r="G348" s="39" t="s">
        <v>46</v>
      </c>
      <c r="H348" s="39" t="s">
        <v>63</v>
      </c>
      <c r="I348" s="38"/>
    </row>
    <row r="349" spans="1:9" s="39" customFormat="1" ht="18" customHeight="1">
      <c r="A349" s="44"/>
      <c r="C349" s="45"/>
      <c r="D349" s="40"/>
      <c r="E349" s="47"/>
      <c r="F349" s="40"/>
      <c r="G349" s="40"/>
      <c r="H349" s="40"/>
      <c r="I349" s="38"/>
    </row>
    <row r="350" spans="1:9" s="39" customFormat="1" ht="15.75" customHeight="1">
      <c r="A350" s="38" t="s">
        <v>31</v>
      </c>
      <c r="B350" s="39" t="s">
        <v>32</v>
      </c>
      <c r="C350" s="38" t="s">
        <v>33</v>
      </c>
      <c r="D350" s="46" t="s">
        <v>131</v>
      </c>
      <c r="E350" s="44"/>
      <c r="F350" s="44"/>
      <c r="G350" s="44"/>
      <c r="H350" s="44"/>
      <c r="I350" s="38"/>
    </row>
    <row r="351" spans="1:9" s="39" customFormat="1" ht="11">
      <c r="A351" s="42" t="s">
        <v>34</v>
      </c>
      <c r="B351" s="42" t="s">
        <v>35</v>
      </c>
      <c r="C351" s="42" t="s">
        <v>36</v>
      </c>
      <c r="D351" s="42" t="s">
        <v>37</v>
      </c>
      <c r="E351" s="42" t="s">
        <v>38</v>
      </c>
      <c r="F351" s="42" t="s">
        <v>39</v>
      </c>
      <c r="G351" s="42" t="s">
        <v>40</v>
      </c>
      <c r="H351" s="42" t="s">
        <v>41</v>
      </c>
      <c r="I351" s="38"/>
    </row>
    <row r="352" spans="1:9" s="39" customFormat="1" ht="15.75" customHeight="1">
      <c r="A352" s="42"/>
      <c r="B352" s="40" t="s">
        <v>132</v>
      </c>
      <c r="C352" s="39" t="s">
        <v>84</v>
      </c>
      <c r="I352" s="38"/>
    </row>
    <row r="353" spans="1:9" s="39" customFormat="1" ht="18" customHeight="1">
      <c r="A353" s="42"/>
      <c r="C353" s="40"/>
      <c r="D353" s="40"/>
      <c r="E353" s="40"/>
      <c r="F353" s="40"/>
      <c r="G353" s="40"/>
      <c r="H353" s="40"/>
      <c r="I353" s="38"/>
    </row>
    <row r="354" spans="1:9" s="39" customFormat="1" ht="15.75" customHeight="1">
      <c r="A354" s="42"/>
      <c r="B354" s="42"/>
      <c r="C354" s="42" t="s">
        <v>43</v>
      </c>
      <c r="D354" s="46"/>
      <c r="E354" s="44"/>
      <c r="F354" s="44"/>
      <c r="G354" s="44"/>
      <c r="H354" s="44"/>
      <c r="I354" s="38"/>
    </row>
    <row r="355" spans="1:9" s="39" customFormat="1" ht="9.75" customHeight="1">
      <c r="A355" s="43"/>
      <c r="B355" s="43"/>
      <c r="C355" s="43"/>
      <c r="D355" s="43"/>
      <c r="E355" s="43"/>
      <c r="F355" s="43"/>
      <c r="G355" s="43"/>
      <c r="H355" s="43"/>
      <c r="I355" s="38"/>
    </row>
    <row r="356" spans="1:9" s="39" customFormat="1" ht="13.5" customHeight="1">
      <c r="A356" s="38"/>
      <c r="B356" s="38" t="s">
        <v>18</v>
      </c>
      <c r="C356" s="38" t="s">
        <v>19</v>
      </c>
      <c r="D356" s="38" t="s">
        <v>20</v>
      </c>
      <c r="E356" s="38" t="s">
        <v>21</v>
      </c>
      <c r="F356" s="38" t="s">
        <v>22</v>
      </c>
      <c r="G356" s="38" t="s">
        <v>23</v>
      </c>
      <c r="H356" s="38" t="s">
        <v>24</v>
      </c>
      <c r="I356" s="38"/>
    </row>
    <row r="357" spans="1:9" s="39" customFormat="1" ht="15.75" customHeight="1">
      <c r="A357" s="15">
        <f>A348+1</f>
        <v>39</v>
      </c>
      <c r="B357" s="39" t="s">
        <v>117</v>
      </c>
      <c r="C357" s="39" t="s">
        <v>137</v>
      </c>
      <c r="D357" s="39" t="s">
        <v>138</v>
      </c>
      <c r="E357" s="39" t="s">
        <v>87</v>
      </c>
      <c r="F357" s="39" t="s">
        <v>55</v>
      </c>
      <c r="G357" s="39" t="s">
        <v>82</v>
      </c>
      <c r="I357" s="38"/>
    </row>
    <row r="358" spans="1:9" s="39" customFormat="1" ht="18" customHeight="1">
      <c r="A358" s="44"/>
      <c r="C358" s="45"/>
      <c r="D358" s="40"/>
      <c r="E358" s="47"/>
      <c r="F358" s="40"/>
      <c r="G358" s="40"/>
      <c r="H358" s="40"/>
      <c r="I358" s="38"/>
    </row>
    <row r="359" spans="1:9" s="39" customFormat="1" ht="15.75" customHeight="1">
      <c r="A359" s="38" t="s">
        <v>31</v>
      </c>
      <c r="B359" s="39" t="s">
        <v>32</v>
      </c>
      <c r="C359" s="38" t="s">
        <v>33</v>
      </c>
      <c r="D359" s="46"/>
      <c r="E359" s="44"/>
      <c r="F359" s="44"/>
      <c r="G359" s="44"/>
      <c r="H359" s="44"/>
      <c r="I359" s="38"/>
    </row>
    <row r="360" spans="1:9" s="39" customFormat="1" ht="11">
      <c r="A360" s="42" t="s">
        <v>34</v>
      </c>
      <c r="B360" s="42" t="s">
        <v>35</v>
      </c>
      <c r="C360" s="42" t="s">
        <v>36</v>
      </c>
      <c r="D360" s="42" t="s">
        <v>37</v>
      </c>
      <c r="E360" s="42" t="s">
        <v>38</v>
      </c>
      <c r="F360" s="42" t="s">
        <v>39</v>
      </c>
      <c r="G360" s="42" t="s">
        <v>40</v>
      </c>
      <c r="H360" s="42" t="s">
        <v>41</v>
      </c>
      <c r="I360" s="38"/>
    </row>
    <row r="361" spans="1:9" s="39" customFormat="1" ht="15.75" customHeight="1">
      <c r="A361" s="42"/>
      <c r="B361" s="40" t="s">
        <v>114</v>
      </c>
      <c r="I361" s="38"/>
    </row>
    <row r="362" spans="1:9" s="39" customFormat="1" ht="18" customHeight="1">
      <c r="A362" s="42"/>
      <c r="C362" s="40"/>
      <c r="D362" s="40"/>
      <c r="E362" s="40"/>
      <c r="F362" s="40"/>
      <c r="G362" s="40"/>
      <c r="H362" s="40"/>
      <c r="I362" s="38"/>
    </row>
    <row r="363" spans="1:9" s="39" customFormat="1" ht="15.75" customHeight="1">
      <c r="A363" s="42"/>
      <c r="B363" s="42"/>
      <c r="C363" s="42" t="s">
        <v>43</v>
      </c>
      <c r="D363" s="46"/>
      <c r="E363" s="44"/>
      <c r="F363" s="44"/>
      <c r="G363" s="44"/>
      <c r="H363" s="44"/>
      <c r="I363" s="38"/>
    </row>
    <row r="364" spans="1:9" s="39" customFormat="1" ht="9.75" customHeight="1">
      <c r="A364" s="43"/>
      <c r="B364" s="43"/>
      <c r="C364" s="43"/>
      <c r="D364" s="43"/>
      <c r="E364" s="43"/>
      <c r="F364" s="43"/>
      <c r="G364" s="43"/>
      <c r="H364" s="43"/>
      <c r="I364" s="38"/>
    </row>
    <row r="365" spans="1:9" s="39" customFormat="1" ht="13.5" customHeight="1">
      <c r="A365" s="38"/>
      <c r="B365" s="38" t="s">
        <v>18</v>
      </c>
      <c r="C365" s="38" t="s">
        <v>19</v>
      </c>
      <c r="D365" s="38" t="s">
        <v>20</v>
      </c>
      <c r="E365" s="38" t="s">
        <v>21</v>
      </c>
      <c r="F365" s="38" t="s">
        <v>22</v>
      </c>
      <c r="G365" s="38" t="s">
        <v>23</v>
      </c>
      <c r="H365" s="38" t="s">
        <v>24</v>
      </c>
      <c r="I365" s="38"/>
    </row>
    <row r="366" spans="1:9" s="39" customFormat="1" ht="15.75" customHeight="1">
      <c r="A366" s="15">
        <f>A357+1</f>
        <v>40</v>
      </c>
      <c r="B366" s="39" t="s">
        <v>117</v>
      </c>
      <c r="C366" s="39" t="s">
        <v>137</v>
      </c>
      <c r="D366" s="39" t="s">
        <v>139</v>
      </c>
      <c r="E366" s="39" t="s">
        <v>87</v>
      </c>
      <c r="F366" s="39" t="s">
        <v>55</v>
      </c>
      <c r="G366" s="39" t="s">
        <v>82</v>
      </c>
      <c r="I366" s="38"/>
    </row>
    <row r="367" spans="1:9" s="39" customFormat="1" ht="18" customHeight="1">
      <c r="A367" s="44"/>
      <c r="C367" s="45"/>
      <c r="D367" s="40"/>
      <c r="E367" s="47"/>
      <c r="F367" s="40"/>
      <c r="G367" s="40"/>
      <c r="H367" s="40"/>
      <c r="I367" s="38"/>
    </row>
    <row r="368" spans="1:9" s="39" customFormat="1" ht="15.75" customHeight="1">
      <c r="A368" s="38" t="s">
        <v>31</v>
      </c>
      <c r="B368" s="39" t="s">
        <v>32</v>
      </c>
      <c r="C368" s="38" t="s">
        <v>33</v>
      </c>
      <c r="D368" s="46"/>
      <c r="E368" s="44"/>
      <c r="F368" s="44"/>
      <c r="G368" s="44"/>
      <c r="H368" s="44"/>
      <c r="I368" s="38"/>
    </row>
    <row r="369" spans="1:9" s="39" customFormat="1" ht="11">
      <c r="A369" s="42" t="s">
        <v>34</v>
      </c>
      <c r="B369" s="42" t="s">
        <v>35</v>
      </c>
      <c r="C369" s="42" t="s">
        <v>36</v>
      </c>
      <c r="D369" s="42" t="s">
        <v>37</v>
      </c>
      <c r="E369" s="42" t="s">
        <v>38</v>
      </c>
      <c r="F369" s="42" t="s">
        <v>39</v>
      </c>
      <c r="G369" s="42" t="s">
        <v>40</v>
      </c>
      <c r="H369" s="42" t="s">
        <v>41</v>
      </c>
      <c r="I369" s="38"/>
    </row>
    <row r="370" spans="1:9" s="39" customFormat="1" ht="15.75" customHeight="1">
      <c r="A370" s="42"/>
      <c r="B370" s="40" t="s">
        <v>114</v>
      </c>
      <c r="I370" s="38"/>
    </row>
    <row r="371" spans="1:9" s="39" customFormat="1" ht="18" customHeight="1">
      <c r="A371" s="42"/>
      <c r="C371" s="40"/>
      <c r="D371" s="40"/>
      <c r="E371" s="40"/>
      <c r="F371" s="40"/>
      <c r="G371" s="40"/>
      <c r="H371" s="40"/>
      <c r="I371" s="38"/>
    </row>
    <row r="372" spans="1:9" s="39" customFormat="1" ht="15.75" customHeight="1">
      <c r="A372" s="42"/>
      <c r="B372" s="42"/>
      <c r="C372" s="42" t="s">
        <v>43</v>
      </c>
      <c r="D372" s="46"/>
      <c r="E372" s="44"/>
      <c r="F372" s="44"/>
      <c r="G372" s="44"/>
      <c r="H372" s="44"/>
      <c r="I372" s="38"/>
    </row>
    <row r="373" spans="1:9" s="39" customFormat="1" ht="9.75" customHeight="1">
      <c r="A373" s="43"/>
      <c r="B373" s="43"/>
      <c r="C373" s="43"/>
      <c r="D373" s="43"/>
      <c r="E373" s="43"/>
      <c r="F373" s="43"/>
      <c r="G373" s="43"/>
      <c r="H373" s="43"/>
      <c r="I373" s="38"/>
    </row>
    <row r="374" spans="1:9" s="39" customFormat="1" ht="13.5" customHeight="1">
      <c r="A374" s="38"/>
      <c r="B374" s="38" t="s">
        <v>18</v>
      </c>
      <c r="C374" s="38" t="s">
        <v>19</v>
      </c>
      <c r="D374" s="38" t="s">
        <v>20</v>
      </c>
      <c r="E374" s="38" t="s">
        <v>21</v>
      </c>
      <c r="F374" s="38" t="s">
        <v>22</v>
      </c>
      <c r="G374" s="38" t="s">
        <v>23</v>
      </c>
      <c r="H374" s="38" t="s">
        <v>24</v>
      </c>
      <c r="I374" s="38"/>
    </row>
    <row r="375" spans="1:9" s="39" customFormat="1" ht="15.75" customHeight="1">
      <c r="A375" s="15">
        <f>A366+1</f>
        <v>41</v>
      </c>
      <c r="B375" s="39" t="s">
        <v>117</v>
      </c>
      <c r="C375" s="39" t="s">
        <v>26</v>
      </c>
      <c r="D375" s="39" t="s">
        <v>140</v>
      </c>
      <c r="E375" s="39" t="s">
        <v>87</v>
      </c>
      <c r="F375" s="39" t="s">
        <v>55</v>
      </c>
      <c r="G375" s="39" t="s">
        <v>82</v>
      </c>
      <c r="I375" s="38"/>
    </row>
    <row r="376" spans="1:9" s="39" customFormat="1" ht="18" customHeight="1">
      <c r="A376" s="44"/>
      <c r="C376" s="40"/>
      <c r="D376" s="40"/>
      <c r="E376" s="47"/>
      <c r="F376" s="40"/>
      <c r="G376" s="40"/>
      <c r="H376" s="40"/>
      <c r="I376" s="38"/>
    </row>
    <row r="377" spans="1:9" s="39" customFormat="1" ht="15.75" customHeight="1">
      <c r="A377" s="38" t="s">
        <v>31</v>
      </c>
      <c r="B377" s="39" t="s">
        <v>32</v>
      </c>
      <c r="C377" s="38" t="s">
        <v>33</v>
      </c>
      <c r="D377" s="46"/>
      <c r="E377" s="44"/>
      <c r="F377" s="44"/>
      <c r="G377" s="44"/>
      <c r="H377" s="44"/>
      <c r="I377" s="38"/>
    </row>
    <row r="378" spans="1:9" s="39" customFormat="1" ht="11">
      <c r="A378" s="42" t="s">
        <v>34</v>
      </c>
      <c r="B378" s="42" t="s">
        <v>35</v>
      </c>
      <c r="C378" s="42" t="s">
        <v>36</v>
      </c>
      <c r="D378" s="42" t="s">
        <v>37</v>
      </c>
      <c r="E378" s="42" t="s">
        <v>38</v>
      </c>
      <c r="F378" s="42" t="s">
        <v>39</v>
      </c>
      <c r="G378" s="42" t="s">
        <v>40</v>
      </c>
      <c r="H378" s="42" t="s">
        <v>41</v>
      </c>
      <c r="I378" s="38"/>
    </row>
    <row r="379" spans="1:9" s="39" customFormat="1" ht="15.75" customHeight="1">
      <c r="A379" s="42"/>
      <c r="B379" s="40" t="s">
        <v>114</v>
      </c>
      <c r="I379" s="38"/>
    </row>
    <row r="380" spans="1:9" s="39" customFormat="1" ht="18" customHeight="1">
      <c r="A380" s="42"/>
      <c r="C380" s="40"/>
      <c r="D380" s="40"/>
      <c r="E380" s="40"/>
      <c r="F380" s="40"/>
      <c r="G380" s="40"/>
      <c r="H380" s="40"/>
      <c r="I380" s="38"/>
    </row>
    <row r="381" spans="1:9" s="39" customFormat="1" ht="15.75" customHeight="1">
      <c r="A381" s="42"/>
      <c r="B381" s="42"/>
      <c r="C381" s="42" t="s">
        <v>43</v>
      </c>
      <c r="D381" s="46"/>
      <c r="E381" s="44"/>
      <c r="F381" s="44"/>
      <c r="G381" s="44"/>
      <c r="H381" s="44"/>
      <c r="I381" s="38"/>
    </row>
    <row r="382" spans="1:9" s="14" customFormat="1" ht="9.75" customHeight="1">
      <c r="A382" s="18"/>
      <c r="B382" s="19"/>
      <c r="C382" s="19"/>
      <c r="D382" s="19"/>
      <c r="E382" s="19"/>
      <c r="F382" s="19"/>
      <c r="G382" s="19"/>
      <c r="H382" s="19"/>
      <c r="I382" s="19"/>
    </row>
    <row r="383" spans="1:9" s="14" customFormat="1" ht="15.75" customHeight="1">
      <c r="A383" s="20"/>
      <c r="B383" s="21" t="s">
        <v>141</v>
      </c>
      <c r="C383" s="22"/>
      <c r="D383" s="22"/>
      <c r="E383" s="22"/>
      <c r="F383" s="22"/>
      <c r="G383" s="22"/>
      <c r="H383" s="22"/>
      <c r="I383" s="22"/>
    </row>
    <row r="384" spans="1:9" s="14" customFormat="1" ht="15.75" customHeight="1">
      <c r="A384" s="20"/>
      <c r="B384" s="21" t="s">
        <v>142</v>
      </c>
      <c r="C384" s="21" t="s">
        <v>143</v>
      </c>
      <c r="D384" s="21" t="s">
        <v>144</v>
      </c>
      <c r="E384" s="21" t="s">
        <v>145</v>
      </c>
      <c r="F384" s="21" t="s">
        <v>146</v>
      </c>
      <c r="G384" s="21" t="s">
        <v>147</v>
      </c>
      <c r="H384" s="21" t="s">
        <v>148</v>
      </c>
      <c r="I384" s="21"/>
    </row>
    <row r="385" spans="1:9" s="14" customFormat="1" ht="15.75" customHeight="1">
      <c r="A385" s="23">
        <v>1</v>
      </c>
      <c r="B385" s="24" t="s">
        <v>42</v>
      </c>
      <c r="C385" s="24" t="s">
        <v>149</v>
      </c>
      <c r="D385" s="24" t="s">
        <v>150</v>
      </c>
      <c r="E385" s="24"/>
      <c r="F385" s="24"/>
      <c r="G385" s="24"/>
      <c r="H385" s="24" t="s">
        <v>151</v>
      </c>
      <c r="I385" s="22"/>
    </row>
    <row r="386" spans="1:9" s="14" customFormat="1" ht="15.75" customHeight="1">
      <c r="A386" s="23">
        <v>2</v>
      </c>
      <c r="B386" s="24" t="s">
        <v>50</v>
      </c>
      <c r="C386" s="24" t="s">
        <v>149</v>
      </c>
      <c r="D386" s="24" t="s">
        <v>150</v>
      </c>
      <c r="E386" s="24"/>
      <c r="F386" s="24"/>
      <c r="G386" s="24"/>
      <c r="H386" s="24" t="s">
        <v>152</v>
      </c>
      <c r="I386" s="21"/>
    </row>
    <row r="387" spans="1:9" s="14" customFormat="1" ht="15.75" customHeight="1">
      <c r="A387" s="23">
        <v>3</v>
      </c>
      <c r="B387" s="24" t="s">
        <v>64</v>
      </c>
      <c r="C387" s="24" t="s">
        <v>153</v>
      </c>
      <c r="D387" s="24" t="s">
        <v>150</v>
      </c>
      <c r="E387" s="24"/>
      <c r="F387" s="24"/>
      <c r="G387" s="24"/>
      <c r="H387" s="24" t="s">
        <v>154</v>
      </c>
      <c r="I387" s="22"/>
    </row>
    <row r="388" spans="1:9" s="14" customFormat="1" ht="15.75" customHeight="1">
      <c r="A388" s="23">
        <v>4</v>
      </c>
      <c r="B388" s="24" t="s">
        <v>105</v>
      </c>
      <c r="C388" s="24" t="s">
        <v>153</v>
      </c>
      <c r="D388" s="24" t="s">
        <v>150</v>
      </c>
      <c r="E388" s="24"/>
      <c r="F388" s="24"/>
      <c r="G388" s="24"/>
      <c r="H388" s="24" t="s">
        <v>155</v>
      </c>
      <c r="I388" s="21"/>
    </row>
    <row r="389" spans="1:9" s="14" customFormat="1" ht="15.75" customHeight="1">
      <c r="A389" s="23">
        <v>5</v>
      </c>
      <c r="B389" s="24" t="s">
        <v>156</v>
      </c>
      <c r="C389" s="24" t="s">
        <v>153</v>
      </c>
      <c r="D389" s="24" t="s">
        <v>150</v>
      </c>
      <c r="E389" s="24"/>
      <c r="F389" s="24"/>
      <c r="G389" s="24"/>
      <c r="H389" s="24" t="s">
        <v>157</v>
      </c>
      <c r="I389" s="22"/>
    </row>
    <row r="390" spans="1:9" s="14" customFormat="1" ht="15.75" customHeight="1">
      <c r="A390" s="23">
        <v>6</v>
      </c>
      <c r="B390" s="24" t="s">
        <v>132</v>
      </c>
      <c r="C390" s="24" t="s">
        <v>149</v>
      </c>
      <c r="D390" s="24" t="s">
        <v>150</v>
      </c>
      <c r="E390" s="24"/>
      <c r="F390" s="24"/>
      <c r="G390" s="24"/>
      <c r="H390" s="24" t="s">
        <v>158</v>
      </c>
      <c r="I390" s="21"/>
    </row>
    <row r="391" spans="1:9" s="14" customFormat="1" ht="15.75" customHeight="1">
      <c r="A391" s="23">
        <v>7</v>
      </c>
      <c r="B391" s="24" t="s">
        <v>83</v>
      </c>
      <c r="C391" s="24" t="s">
        <v>149</v>
      </c>
      <c r="D391" s="24" t="s">
        <v>150</v>
      </c>
      <c r="E391" s="24"/>
      <c r="F391" s="24"/>
      <c r="G391" s="24"/>
      <c r="H391" s="24" t="s">
        <v>159</v>
      </c>
      <c r="I391" s="22"/>
    </row>
    <row r="392" spans="1:9" s="14" customFormat="1" ht="15.75" customHeight="1">
      <c r="A392" s="23">
        <v>8</v>
      </c>
      <c r="B392" s="24"/>
      <c r="C392" s="24"/>
      <c r="D392" s="24"/>
      <c r="E392" s="24"/>
      <c r="F392" s="24"/>
      <c r="G392" s="24"/>
      <c r="H392" s="24"/>
      <c r="I392" s="21"/>
    </row>
    <row r="393" spans="1:9" s="14" customFormat="1" ht="15.75" customHeight="1">
      <c r="A393" s="23">
        <v>9</v>
      </c>
      <c r="B393" s="24"/>
      <c r="C393" s="24"/>
      <c r="D393" s="24"/>
      <c r="E393" s="24"/>
      <c r="F393" s="24"/>
      <c r="G393" s="24"/>
      <c r="H393" s="24"/>
      <c r="I393" s="22"/>
    </row>
    <row r="394" spans="1:9" s="14" customFormat="1" ht="15.75" customHeight="1">
      <c r="A394" s="23">
        <v>10</v>
      </c>
      <c r="B394" s="24"/>
      <c r="C394" s="24"/>
      <c r="D394" s="24"/>
      <c r="E394" s="24"/>
      <c r="F394" s="24"/>
      <c r="G394" s="24"/>
      <c r="H394" s="24"/>
      <c r="I394" s="21"/>
    </row>
    <row r="395" spans="1:9" s="14" customFormat="1" ht="15.75" customHeight="1">
      <c r="A395" s="20"/>
      <c r="B395" s="20"/>
      <c r="C395" s="20"/>
      <c r="D395" s="21" t="s">
        <v>23</v>
      </c>
      <c r="E395" s="21" t="s">
        <v>24</v>
      </c>
      <c r="F395" s="21" t="s">
        <v>146</v>
      </c>
      <c r="G395" s="21" t="s">
        <v>147</v>
      </c>
      <c r="H395" s="21" t="s">
        <v>160</v>
      </c>
      <c r="I395" s="21"/>
    </row>
    <row r="396" spans="1:9" s="14" customFormat="1" ht="15.75" customHeight="1">
      <c r="A396" s="20"/>
      <c r="B396" s="23"/>
      <c r="C396" s="21" t="s">
        <v>161</v>
      </c>
      <c r="D396" s="25" t="str">
        <f>HYPERLINK("http://bit.ly/WV-MassivePassive",HYPERLINK("http://bit.ly/WV-MassivePassive","Manley Massive Passive"))</f>
        <v>Manley Massive Passive</v>
      </c>
      <c r="E396" s="26" t="s">
        <v>85</v>
      </c>
      <c r="F396" s="16" t="s">
        <v>162</v>
      </c>
      <c r="G396" s="26" t="str">
        <f>HYPERLINK("http://www.otari.com/product/recorder/mx5050/",HYPERLINK("http://www.otari.com/product/recorder/mx5050/","Otari MX5050"))</f>
        <v>Otari MX5050</v>
      </c>
      <c r="H396" s="24" t="s">
        <v>163</v>
      </c>
      <c r="I396" s="21"/>
    </row>
    <row r="397" spans="1:9" s="14" customFormat="1" ht="15.75" customHeight="1">
      <c r="A397" s="20"/>
      <c r="B397" s="23"/>
      <c r="C397" s="21" t="s">
        <v>164</v>
      </c>
      <c r="D397" s="27"/>
      <c r="E397" s="17"/>
      <c r="F397" s="17"/>
      <c r="G397" s="17"/>
      <c r="H397" s="17"/>
      <c r="I397" s="21"/>
    </row>
    <row r="398" spans="1:9" s="14" customFormat="1" ht="15.75" customHeight="1">
      <c r="A398" s="20"/>
      <c r="B398" s="28" t="str">
        <f>HYPERLINK("mailto:info@weathervanemusic.org",HYPERLINK("mailto:info@weathervanemusic.org","Problem with this sheet?"))</f>
        <v>Problem with this sheet?</v>
      </c>
      <c r="C398" s="21"/>
      <c r="D398" s="21"/>
      <c r="E398" s="21"/>
      <c r="F398" s="21"/>
      <c r="G398" s="21"/>
      <c r="H398" s="21"/>
      <c r="I398" s="21"/>
    </row>
    <row r="399" spans="1:9" ht="12.75" hidden="1" customHeight="1"/>
    <row r="400" spans="1:9" ht="12.75" hidden="1" customHeight="1"/>
    <row r="401" ht="12.75" hidden="1" customHeight="1"/>
    <row r="402" ht="12.75" hidden="1" customHeight="1"/>
    <row r="403" ht="12.75" hidden="1" customHeight="1"/>
    <row r="404" ht="12.75" hidden="1" customHeight="1"/>
    <row r="405" ht="12.75" hidden="1" customHeight="1"/>
    <row r="406" ht="12.75" hidden="1" customHeight="1"/>
    <row r="407" ht="12.75" hidden="1" customHeight="1"/>
    <row r="408" ht="12.75" hidden="1" customHeight="1"/>
    <row r="409" ht="12.75" hidden="1" customHeight="1"/>
    <row r="410" ht="12.75" hidden="1" customHeight="1"/>
    <row r="411" ht="12.75" hidden="1" customHeight="1"/>
    <row r="412" ht="12.75" hidden="1" customHeight="1"/>
    <row r="413" ht="12.75" hidden="1" customHeight="1"/>
    <row r="414" ht="12.75" hidden="1" customHeight="1"/>
    <row r="415" ht="12.75" hidden="1" customHeight="1"/>
    <row r="416" ht="12.75" hidden="1" customHeight="1"/>
    <row r="417" ht="12.75" hidden="1" customHeight="1"/>
    <row r="418" ht="12.75" hidden="1" customHeight="1"/>
    <row r="419" ht="12.75" hidden="1" customHeight="1"/>
    <row r="420" ht="12.75" hidden="1" customHeight="1"/>
    <row r="421" ht="12.75" hidden="1" customHeight="1"/>
    <row r="422" ht="12.75" hidden="1" customHeight="1"/>
    <row r="423" ht="12.75" hidden="1" customHeight="1"/>
    <row r="424" ht="12.75" hidden="1" customHeight="1"/>
    <row r="425" ht="12.75" hidden="1" customHeight="1"/>
    <row r="426" ht="12.75" hidden="1" customHeight="1"/>
    <row r="427" ht="12.75" hidden="1" customHeight="1"/>
    <row r="428" ht="12.75" hidden="1" customHeight="1"/>
    <row r="429" ht="12.75" hidden="1" customHeight="1"/>
    <row r="430" ht="12.75" hidden="1" customHeight="1"/>
    <row r="431" ht="12.75" hidden="1" customHeight="1"/>
    <row r="432" ht="12.75" hidden="1" customHeight="1"/>
    <row r="433" ht="12.75" hidden="1" customHeight="1"/>
    <row r="434" ht="12.75" hidden="1" customHeight="1"/>
    <row r="435" ht="12.75" hidden="1" customHeight="1"/>
    <row r="436" ht="12.75" hidden="1" customHeight="1"/>
    <row r="437" ht="12.75" hidden="1" customHeight="1"/>
    <row r="438" ht="12.75" hidden="1" customHeight="1"/>
    <row r="439" ht="12.75" hidden="1" customHeight="1"/>
    <row r="440" ht="12.75" hidden="1" customHeight="1"/>
    <row r="441" ht="12.75" hidden="1" customHeight="1"/>
    <row r="442" ht="12.75" hidden="1" customHeight="1"/>
    <row r="443" ht="12.75" hidden="1" customHeight="1"/>
    <row r="444" ht="12.75" hidden="1" customHeight="1"/>
    <row r="445" ht="12.75" hidden="1" customHeight="1"/>
    <row r="446" ht="12.75" hidden="1" customHeight="1"/>
    <row r="447" ht="12.75" hidden="1" customHeight="1"/>
    <row r="448" ht="12.75" hidden="1" customHeight="1"/>
    <row r="449" ht="12.75" hidden="1" customHeight="1"/>
    <row r="450" ht="12.75" hidden="1" customHeight="1"/>
    <row r="451" ht="12.75" hidden="1" customHeight="1"/>
    <row r="452" ht="12.75" hidden="1" customHeight="1"/>
    <row r="453" ht="12.75" hidden="1" customHeight="1"/>
    <row r="454" ht="12.75" hidden="1" customHeight="1"/>
    <row r="455" ht="12.75" hidden="1" customHeight="1"/>
    <row r="456" ht="12.75" hidden="1" customHeight="1"/>
    <row r="457" ht="12.75" hidden="1" customHeight="1"/>
    <row r="458" ht="12.75" hidden="1" customHeight="1"/>
    <row r="459" ht="12.75" hidden="1" customHeight="1"/>
    <row r="460" ht="12.75" hidden="1" customHeight="1"/>
    <row r="461" ht="12.75" hidden="1" customHeight="1"/>
    <row r="462" ht="12.75" hidden="1" customHeight="1"/>
    <row r="463" ht="12.75" hidden="1" customHeight="1"/>
    <row r="464" ht="12.75" hidden="1" customHeight="1"/>
    <row r="465" ht="12.75" hidden="1" customHeight="1"/>
    <row r="466" ht="12.75" hidden="1" customHeight="1"/>
    <row r="467" ht="12.75" hidden="1" customHeight="1"/>
    <row r="468" ht="12.75" hidden="1" customHeight="1"/>
    <row r="469" ht="12.75" hidden="1" customHeight="1"/>
    <row r="470" ht="12.75" hidden="1" customHeight="1"/>
    <row r="471" ht="12.75" hidden="1" customHeight="1"/>
    <row r="472" ht="12.75" hidden="1" customHeight="1"/>
    <row r="473" ht="12.75" hidden="1" customHeight="1"/>
    <row r="474" ht="12.75" hidden="1" customHeight="1"/>
    <row r="475" ht="12.75" hidden="1" customHeight="1"/>
    <row r="476" ht="12.75" hidden="1" customHeight="1"/>
    <row r="477" ht="12.75" hidden="1" customHeight="1"/>
    <row r="478" ht="12.75" hidden="1" customHeight="1"/>
    <row r="479" ht="12.75" hidden="1" customHeight="1"/>
    <row r="480" ht="12.75" hidden="1" customHeight="1"/>
    <row r="481" ht="12.75" hidden="1" customHeight="1"/>
    <row r="482" ht="12.75" hidden="1" customHeight="1"/>
    <row r="483" ht="12.75" hidden="1" customHeight="1"/>
    <row r="484" ht="12.75" hidden="1" customHeight="1"/>
    <row r="485" ht="12.75" hidden="1" customHeight="1"/>
    <row r="486" ht="12.75" hidden="1" customHeight="1"/>
    <row r="487" ht="12.75" hidden="1" customHeight="1"/>
    <row r="488" ht="12.75" hidden="1" customHeight="1"/>
  </sheetData>
  <mergeCells count="126">
    <mergeCell ref="D397:H397"/>
    <mergeCell ref="D359:H359"/>
    <mergeCell ref="D363:H363"/>
    <mergeCell ref="A366:A367"/>
    <mergeCell ref="D368:H368"/>
    <mergeCell ref="D372:H372"/>
    <mergeCell ref="A375:A376"/>
    <mergeCell ref="D377:H377"/>
    <mergeCell ref="D381:H381"/>
    <mergeCell ref="D332:H332"/>
    <mergeCell ref="D336:H336"/>
    <mergeCell ref="A339:A340"/>
    <mergeCell ref="D341:H341"/>
    <mergeCell ref="D345:H345"/>
    <mergeCell ref="A348:A349"/>
    <mergeCell ref="D350:H350"/>
    <mergeCell ref="D354:H354"/>
    <mergeCell ref="A357:A358"/>
    <mergeCell ref="D305:H305"/>
    <mergeCell ref="D309:H309"/>
    <mergeCell ref="A312:A313"/>
    <mergeCell ref="D314:H314"/>
    <mergeCell ref="D318:H318"/>
    <mergeCell ref="A321:A322"/>
    <mergeCell ref="D323:H323"/>
    <mergeCell ref="D327:H327"/>
    <mergeCell ref="A330:A331"/>
    <mergeCell ref="D278:H278"/>
    <mergeCell ref="D282:H282"/>
    <mergeCell ref="A285:A286"/>
    <mergeCell ref="D287:H287"/>
    <mergeCell ref="D291:H291"/>
    <mergeCell ref="A294:A295"/>
    <mergeCell ref="D296:H296"/>
    <mergeCell ref="D300:H300"/>
    <mergeCell ref="A303:A304"/>
    <mergeCell ref="D251:H251"/>
    <mergeCell ref="D255:H255"/>
    <mergeCell ref="A258:A259"/>
    <mergeCell ref="D260:H260"/>
    <mergeCell ref="D264:H264"/>
    <mergeCell ref="A267:A268"/>
    <mergeCell ref="D269:H269"/>
    <mergeCell ref="D273:H273"/>
    <mergeCell ref="A276:A277"/>
    <mergeCell ref="D224:H224"/>
    <mergeCell ref="D228:H228"/>
    <mergeCell ref="A231:A232"/>
    <mergeCell ref="D233:H233"/>
    <mergeCell ref="D237:H237"/>
    <mergeCell ref="A240:A241"/>
    <mergeCell ref="D242:H242"/>
    <mergeCell ref="D246:H246"/>
    <mergeCell ref="A249:A250"/>
    <mergeCell ref="D197:H197"/>
    <mergeCell ref="D201:H201"/>
    <mergeCell ref="A204:A205"/>
    <mergeCell ref="D206:H206"/>
    <mergeCell ref="D210:H210"/>
    <mergeCell ref="A213:A214"/>
    <mergeCell ref="D215:H215"/>
    <mergeCell ref="D219:H219"/>
    <mergeCell ref="A222:A223"/>
    <mergeCell ref="D170:H170"/>
    <mergeCell ref="D174:H174"/>
    <mergeCell ref="A177:A178"/>
    <mergeCell ref="D179:H179"/>
    <mergeCell ref="D183:H183"/>
    <mergeCell ref="A186:A187"/>
    <mergeCell ref="D188:H188"/>
    <mergeCell ref="D192:H192"/>
    <mergeCell ref="A195:A196"/>
    <mergeCell ref="D143:H143"/>
    <mergeCell ref="D147:H147"/>
    <mergeCell ref="A150:A151"/>
    <mergeCell ref="D152:H152"/>
    <mergeCell ref="D156:H156"/>
    <mergeCell ref="A159:A160"/>
    <mergeCell ref="D161:H161"/>
    <mergeCell ref="D165:H165"/>
    <mergeCell ref="A168:A169"/>
    <mergeCell ref="D116:H116"/>
    <mergeCell ref="D120:H120"/>
    <mergeCell ref="A123:A124"/>
    <mergeCell ref="D125:H125"/>
    <mergeCell ref="D129:H129"/>
    <mergeCell ref="A132:A133"/>
    <mergeCell ref="D134:H134"/>
    <mergeCell ref="D138:H138"/>
    <mergeCell ref="A141:A142"/>
    <mergeCell ref="A87:A88"/>
    <mergeCell ref="D93:H93"/>
    <mergeCell ref="A96:A97"/>
    <mergeCell ref="D98:H98"/>
    <mergeCell ref="D102:H102"/>
    <mergeCell ref="A105:A106"/>
    <mergeCell ref="D107:H107"/>
    <mergeCell ref="D111:H111"/>
    <mergeCell ref="A114:A115"/>
    <mergeCell ref="D57:H57"/>
    <mergeCell ref="A60:A61"/>
    <mergeCell ref="D62:H62"/>
    <mergeCell ref="D66:H66"/>
    <mergeCell ref="A69:A70"/>
    <mergeCell ref="D71:H71"/>
    <mergeCell ref="D75:H75"/>
    <mergeCell ref="A78:A79"/>
    <mergeCell ref="D84:H84"/>
    <mergeCell ref="D30:H30"/>
    <mergeCell ref="A33:A34"/>
    <mergeCell ref="D35:H35"/>
    <mergeCell ref="D39:H39"/>
    <mergeCell ref="A42:A43"/>
    <mergeCell ref="D44:H44"/>
    <mergeCell ref="D48:H48"/>
    <mergeCell ref="A51:A52"/>
    <mergeCell ref="D53:H53"/>
    <mergeCell ref="B2:C2"/>
    <mergeCell ref="F2:G2"/>
    <mergeCell ref="B3:C3"/>
    <mergeCell ref="B4:C4"/>
    <mergeCell ref="A15:A16"/>
    <mergeCell ref="D17:H17"/>
    <mergeCell ref="D21:H21"/>
    <mergeCell ref="A24:A25"/>
    <mergeCell ref="D26:H26"/>
  </mergeCells>
  <conditionalFormatting sqref="B17:B35 B44:B45 B47:B381">
    <cfRule type="cellIs" dxfId="2" priority="1" stopIfTrue="1" operator="equal">
      <formula>"Tape / Daw"</formula>
    </cfRule>
  </conditionalFormatting>
  <conditionalFormatting sqref="B36 B37 B38 B39 B40 B41 B42 B43 B46">
    <cfRule type="cellIs" dxfId="1" priority="2" stopIfTrue="1" operator="equal">
      <formula>"Tape / Daw"</formula>
    </cfRule>
    <cfRule type="cellIs" dxfId="0" priority="3" stopIfTrue="1" operator="equal">
      <formula>"Tape / Daw"</formula>
    </cfRule>
  </conditionalFormatting>
  <hyperlinks>
    <hyperlink ref="B5" r:id="rId1"/>
  </hyperlinks>
  <pageMargins left="0.75" right="0.75" top="1" bottom="1" header="0.5" footer="0.5"/>
  <pageSetup orientation="portrait" horizontalDpi="4294967292" verticalDpi="4294967292"/>
  <drawing r:id="rId2"/>
  <extLst>
    <ext xmlns:x14="http://schemas.microsoft.com/office/spreadsheetml/2009/9/main" uri="{CCE6A557-97BC-4b89-ADB6-D9C93CAAB3DF}">
      <x14:dataValidations xmlns:xm="http://schemas.microsoft.com/office/excel/2006/main" count="663">
        <x14:dataValidation type="list" errorStyle="warning" allowBlank="1" showErrorMessage="1">
          <x14:formula1>
            <xm:f>#REF!</xm:f>
          </x14:formula1>
          <xm:sqref>B385</xm:sqref>
        </x14:dataValidation>
        <x14:dataValidation type="list" errorStyle="warning" allowBlank="1" showErrorMessage="1">
          <x14:formula1>
            <xm:f>#REF!</xm:f>
          </x14:formula1>
          <xm:sqref>C385</xm:sqref>
        </x14:dataValidation>
        <x14:dataValidation type="list" errorStyle="warning" allowBlank="1" showErrorMessage="1">
          <x14:formula1>
            <xm:f>#REF!</xm:f>
          </x14:formula1>
          <xm:sqref>D385</xm:sqref>
        </x14:dataValidation>
        <x14:dataValidation type="list" errorStyle="warning" allowBlank="1" showErrorMessage="1">
          <x14:formula1>
            <xm:f>#REF!</xm:f>
          </x14:formula1>
          <xm:sqref>E385</xm:sqref>
        </x14:dataValidation>
        <x14:dataValidation type="list" errorStyle="warning" allowBlank="1" showErrorMessage="1">
          <x14:formula1>
            <xm:f>#REF!</xm:f>
          </x14:formula1>
          <xm:sqref>H385</xm:sqref>
        </x14:dataValidation>
        <x14:dataValidation type="list" errorStyle="warning" allowBlank="1" showErrorMessage="1">
          <x14:formula1>
            <xm:f>#REF!</xm:f>
          </x14:formula1>
          <xm:sqref>B386</xm:sqref>
        </x14:dataValidation>
        <x14:dataValidation type="list" errorStyle="warning" allowBlank="1" showErrorMessage="1">
          <x14:formula1>
            <xm:f>#REF!</xm:f>
          </x14:formula1>
          <xm:sqref>C386</xm:sqref>
        </x14:dataValidation>
        <x14:dataValidation type="list" errorStyle="warning" allowBlank="1" showErrorMessage="1">
          <x14:formula1>
            <xm:f>#REF!</xm:f>
          </x14:formula1>
          <xm:sqref>D386</xm:sqref>
        </x14:dataValidation>
        <x14:dataValidation type="list" errorStyle="warning" allowBlank="1" showErrorMessage="1">
          <x14:formula1>
            <xm:f>#REF!</xm:f>
          </x14:formula1>
          <xm:sqref>E386</xm:sqref>
        </x14:dataValidation>
        <x14:dataValidation type="list" errorStyle="warning" allowBlank="1" showErrorMessage="1">
          <x14:formula1>
            <xm:f>#REF!</xm:f>
          </x14:formula1>
          <xm:sqref>H386</xm:sqref>
        </x14:dataValidation>
        <x14:dataValidation type="list" errorStyle="warning" allowBlank="1" showErrorMessage="1">
          <x14:formula1>
            <xm:f>#REF!</xm:f>
          </x14:formula1>
          <xm:sqref>B387</xm:sqref>
        </x14:dataValidation>
        <x14:dataValidation type="list" errorStyle="warning" allowBlank="1" showErrorMessage="1">
          <x14:formula1>
            <xm:f>#REF!</xm:f>
          </x14:formula1>
          <xm:sqref>C387</xm:sqref>
        </x14:dataValidation>
        <x14:dataValidation type="list" errorStyle="warning" allowBlank="1" showErrorMessage="1">
          <x14:formula1>
            <xm:f>#REF!</xm:f>
          </x14:formula1>
          <xm:sqref>D387</xm:sqref>
        </x14:dataValidation>
        <x14:dataValidation type="list" errorStyle="warning" allowBlank="1" showErrorMessage="1">
          <x14:formula1>
            <xm:f>#REF!</xm:f>
          </x14:formula1>
          <xm:sqref>E387</xm:sqref>
        </x14:dataValidation>
        <x14:dataValidation type="list" errorStyle="warning" allowBlank="1" showErrorMessage="1">
          <x14:formula1>
            <xm:f>#REF!</xm:f>
          </x14:formula1>
          <xm:sqref>H387</xm:sqref>
        </x14:dataValidation>
        <x14:dataValidation type="list" errorStyle="warning" allowBlank="1" showErrorMessage="1">
          <x14:formula1>
            <xm:f>#REF!</xm:f>
          </x14:formula1>
          <xm:sqref>B388</xm:sqref>
        </x14:dataValidation>
        <x14:dataValidation type="list" errorStyle="warning" allowBlank="1" showErrorMessage="1">
          <x14:formula1>
            <xm:f>#REF!</xm:f>
          </x14:formula1>
          <xm:sqref>C388</xm:sqref>
        </x14:dataValidation>
        <x14:dataValidation type="list" errorStyle="warning" allowBlank="1" showErrorMessage="1">
          <x14:formula1>
            <xm:f>#REF!</xm:f>
          </x14:formula1>
          <xm:sqref>D388</xm:sqref>
        </x14:dataValidation>
        <x14:dataValidation type="list" errorStyle="warning" allowBlank="1" showErrorMessage="1">
          <x14:formula1>
            <xm:f>#REF!</xm:f>
          </x14:formula1>
          <xm:sqref>E388</xm:sqref>
        </x14:dataValidation>
        <x14:dataValidation type="list" errorStyle="warning" allowBlank="1" showErrorMessage="1">
          <x14:formula1>
            <xm:f>#REF!</xm:f>
          </x14:formula1>
          <xm:sqref>H388</xm:sqref>
        </x14:dataValidation>
        <x14:dataValidation type="list" errorStyle="warning" allowBlank="1" showErrorMessage="1">
          <x14:formula1>
            <xm:f>#REF!</xm:f>
          </x14:formula1>
          <xm:sqref>B389</xm:sqref>
        </x14:dataValidation>
        <x14:dataValidation type="list" errorStyle="warning" allowBlank="1" showErrorMessage="1">
          <x14:formula1>
            <xm:f>#REF!</xm:f>
          </x14:formula1>
          <xm:sqref>C389</xm:sqref>
        </x14:dataValidation>
        <x14:dataValidation type="list" errorStyle="warning" allowBlank="1" showErrorMessage="1">
          <x14:formula1>
            <xm:f>#REF!</xm:f>
          </x14:formula1>
          <xm:sqref>D389</xm:sqref>
        </x14:dataValidation>
        <x14:dataValidation type="list" errorStyle="warning" allowBlank="1" showErrorMessage="1">
          <x14:formula1>
            <xm:f>#REF!</xm:f>
          </x14:formula1>
          <xm:sqref>E389</xm:sqref>
        </x14:dataValidation>
        <x14:dataValidation type="list" errorStyle="warning" allowBlank="1" showErrorMessage="1">
          <x14:formula1>
            <xm:f>#REF!</xm:f>
          </x14:formula1>
          <xm:sqref>H389</xm:sqref>
        </x14:dataValidation>
        <x14:dataValidation type="list" errorStyle="warning" allowBlank="1" showErrorMessage="1">
          <x14:formula1>
            <xm:f>#REF!</xm:f>
          </x14:formula1>
          <xm:sqref>B390</xm:sqref>
        </x14:dataValidation>
        <x14:dataValidation type="list" errorStyle="warning" allowBlank="1" showErrorMessage="1">
          <x14:formula1>
            <xm:f>#REF!</xm:f>
          </x14:formula1>
          <xm:sqref>C390</xm:sqref>
        </x14:dataValidation>
        <x14:dataValidation type="list" errorStyle="warning" allowBlank="1" showErrorMessage="1">
          <x14:formula1>
            <xm:f>#REF!</xm:f>
          </x14:formula1>
          <xm:sqref>D390</xm:sqref>
        </x14:dataValidation>
        <x14:dataValidation type="list" errorStyle="warning" allowBlank="1" showErrorMessage="1">
          <x14:formula1>
            <xm:f>#REF!</xm:f>
          </x14:formula1>
          <xm:sqref>E390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H390</xm:sqref>
        </x14:dataValidation>
        <x14:dataValidation type="list" errorStyle="warning" allowBlank="1" showErrorMessage="1">
          <x14:formula1>
            <xm:f>#REF!</xm:f>
          </x14:formula1>
          <xm:sqref>B391</xm:sqref>
        </x14:dataValidation>
        <x14:dataValidation type="list" errorStyle="warning" allowBlank="1" showErrorMessage="1">
          <x14:formula1>
            <xm:f>#REF!</xm:f>
          </x14:formula1>
          <xm:sqref>C391</xm:sqref>
        </x14:dataValidation>
        <x14:dataValidation type="list" errorStyle="warning" allowBlank="1" showErrorMessage="1">
          <x14:formula1>
            <xm:f>#REF!</xm:f>
          </x14:formula1>
          <xm:sqref>D391</xm:sqref>
        </x14:dataValidation>
        <x14:dataValidation type="list" errorStyle="warning" allowBlank="1" showErrorMessage="1">
          <x14:formula1>
            <xm:f>#REF!</xm:f>
          </x14:formula1>
          <xm:sqref>E391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H391</xm:sqref>
        </x14:dataValidation>
        <x14:dataValidation type="list" errorStyle="warning" allowBlank="1" showErrorMessage="1">
          <x14:formula1>
            <xm:f>#REF!</xm:f>
          </x14:formula1>
          <xm:sqref>B392</xm:sqref>
        </x14:dataValidation>
        <x14:dataValidation type="list" errorStyle="warning" allowBlank="1" showErrorMessage="1">
          <x14:formula1>
            <xm:f>#REF!</xm:f>
          </x14:formula1>
          <xm:sqref>C392</xm:sqref>
        </x14:dataValidation>
        <x14:dataValidation type="list" errorStyle="warning" allowBlank="1" showErrorMessage="1">
          <x14:formula1>
            <xm:f>#REF!</xm:f>
          </x14:formula1>
          <xm:sqref>D392</xm:sqref>
        </x14:dataValidation>
        <x14:dataValidation type="list" errorStyle="warning" allowBlank="1" showErrorMessage="1">
          <x14:formula1>
            <xm:f>#REF!</xm:f>
          </x14:formula1>
          <xm:sqref>E392</xm:sqref>
        </x14:dataValidation>
        <x14:dataValidation type="list" errorStyle="warning" allowBlank="1" showErrorMessage="1">
          <x14:formula1>
            <xm:f>#REF!</xm:f>
          </x14:formula1>
          <xm:sqref>H392</xm:sqref>
        </x14:dataValidation>
        <x14:dataValidation type="list" errorStyle="warning" allowBlank="1" showErrorMessage="1">
          <x14:formula1>
            <xm:f>#REF!</xm:f>
          </x14:formula1>
          <xm:sqref>B393</xm:sqref>
        </x14:dataValidation>
        <x14:dataValidation type="list" errorStyle="warning" allowBlank="1" showErrorMessage="1">
          <x14:formula1>
            <xm:f>#REF!</xm:f>
          </x14:formula1>
          <xm:sqref>C393</xm:sqref>
        </x14:dataValidation>
        <x14:dataValidation type="list" errorStyle="warning" allowBlank="1" showErrorMessage="1">
          <x14:formula1>
            <xm:f>#REF!</xm:f>
          </x14:formula1>
          <xm:sqref>D393</xm:sqref>
        </x14:dataValidation>
        <x14:dataValidation type="list" errorStyle="warning" allowBlank="1" showErrorMessage="1">
          <x14:formula1>
            <xm:f>#REF!</xm:f>
          </x14:formula1>
          <xm:sqref>E393</xm:sqref>
        </x14:dataValidation>
        <x14:dataValidation type="list" errorStyle="warning" allowBlank="1" showErrorMessage="1">
          <x14:formula1>
            <xm:f>#REF!</xm:f>
          </x14:formula1>
          <xm:sqref>H393</xm:sqref>
        </x14:dataValidation>
        <x14:dataValidation type="list" errorStyle="warning" allowBlank="1" showErrorMessage="1">
          <x14:formula1>
            <xm:f>#REF!</xm:f>
          </x14:formula1>
          <xm:sqref>B394</xm:sqref>
        </x14:dataValidation>
        <x14:dataValidation type="list" errorStyle="warning" allowBlank="1" showErrorMessage="1">
          <x14:formula1>
            <xm:f>#REF!</xm:f>
          </x14:formula1>
          <xm:sqref>C394</xm:sqref>
        </x14:dataValidation>
        <x14:dataValidation type="list" errorStyle="warning" allowBlank="1" showErrorMessage="1">
          <x14:formula1>
            <xm:f>#REF!</xm:f>
          </x14:formula1>
          <xm:sqref>D394</xm:sqref>
        </x14:dataValidation>
        <x14:dataValidation type="list" errorStyle="warning" allowBlank="1" showErrorMessage="1">
          <x14:formula1>
            <xm:f>#REF!</xm:f>
          </x14:formula1>
          <xm:sqref>E394</xm:sqref>
        </x14:dataValidation>
        <x14:dataValidation type="list" errorStyle="warning" allowBlank="1" showErrorMessage="1">
          <x14:formula1>
            <xm:f>#REF!</xm:f>
          </x14:formula1>
          <xm:sqref>H394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F396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C8</xm:sqref>
        </x14:dataValidation>
        <x14:dataValidation type="list" errorStyle="warning" allowBlank="1" showErrorMessage="1">
          <x14:formula1>
            <xm:f>#REF!</xm:f>
          </x14:formula1>
          <xm:sqref>C9</xm:sqref>
        </x14:dataValidation>
        <x14:dataValidation type="list" errorStyle="warning" allowBlank="1" showErrorMessage="1">
          <x14:formula1>
            <xm:f>#REF!</xm:f>
          </x14:formula1>
          <xm:sqref>B15</xm:sqref>
        </x14:dataValidation>
        <x14:dataValidation type="list" errorStyle="warning" allowBlank="1" showErrorMessage="1">
          <x14:formula1>
            <xm:f>#REF!</xm:f>
          </x14:formula1>
          <xm:sqref>D15</xm:sqref>
        </x14:dataValidation>
        <x14:dataValidation type="list" errorStyle="warning" allowBlank="1" showErrorMessage="1">
          <x14:formula1>
            <xm:f>#REF!</xm:f>
          </x14:formula1>
          <xm:sqref>E15</xm:sqref>
        </x14:dataValidation>
        <x14:dataValidation type="list" errorStyle="warning" allowBlank="1" showErrorMessage="1">
          <x14:formula1>
            <xm:f>#REF!</xm:f>
          </x14:formula1>
          <xm:sqref>F15</xm:sqref>
        </x14:dataValidation>
        <x14:dataValidation type="list" errorStyle="warning" allowBlank="1" showErrorMessage="1">
          <x14:formula1>
            <xm:f>#REF!</xm:f>
          </x14:formula1>
          <xm:sqref>G15</xm:sqref>
        </x14:dataValidation>
        <x14:dataValidation type="list" errorStyle="warning" allowBlank="1" showErrorMessage="1">
          <x14:formula1>
            <xm:f>#REF!</xm:f>
          </x14:formula1>
          <xm:sqref>D16</xm:sqref>
        </x14:dataValidation>
        <x14:dataValidation type="list" errorStyle="warning" allowBlank="1" showErrorMessage="1">
          <x14:formula1>
            <xm:f>#REF!</xm:f>
          </x14:formula1>
          <xm:sqref>B17</xm:sqref>
        </x14:dataValidation>
        <x14:dataValidation type="list" errorStyle="warning" allowBlank="1" showErrorMessage="1">
          <x14:formula1>
            <xm:f>#REF!</xm:f>
          </x14:formula1>
          <xm:sqref>B19</xm:sqref>
        </x14:dataValidation>
        <x14:dataValidation type="list" errorStyle="warning" allowBlank="1" showErrorMessage="1">
          <x14:formula1>
            <xm:f>#REF!</xm:f>
          </x14:formula1>
          <xm:sqref>C19</xm:sqref>
        </x14:dataValidation>
        <x14:dataValidation type="list" errorStyle="warning" allowBlank="1" showErrorMessage="1">
          <x14:formula1>
            <xm:f>#REF!</xm:f>
          </x14:formula1>
          <xm:sqref>D19</xm:sqref>
        </x14:dataValidation>
        <x14:dataValidation type="list" errorStyle="warning" allowBlank="1" showErrorMessage="1">
          <x14:formula1>
            <xm:f>#REF!</xm:f>
          </x14:formula1>
          <xm:sqref>E19</xm:sqref>
        </x14:dataValidation>
        <x14:dataValidation type="list" errorStyle="warning" allowBlank="1" showErrorMessage="1">
          <x14:formula1>
            <xm:f>#REF!</xm:f>
          </x14:formula1>
          <xm:sqref>F19</xm:sqref>
        </x14:dataValidation>
        <x14:dataValidation type="list" errorStyle="warning" allowBlank="1" showErrorMessage="1">
          <x14:formula1>
            <xm:f>#REF!</xm:f>
          </x14:formula1>
          <xm:sqref>G19</xm:sqref>
        </x14:dataValidation>
        <x14:dataValidation type="list" errorStyle="warning" allowBlank="1" showErrorMessage="1">
          <x14:formula1>
            <xm:f>#REF!</xm:f>
          </x14:formula1>
          <xm:sqref>H19</xm:sqref>
        </x14:dataValidation>
        <x14:dataValidation type="list" errorStyle="warning" allowBlank="1" showErrorMessage="1">
          <x14:formula1>
            <xm:f>#REF!</xm:f>
          </x14:formula1>
          <xm:sqref>B24</xm:sqref>
        </x14:dataValidation>
        <x14:dataValidation type="list" errorStyle="warning" allowBlank="1" showErrorMessage="1">
          <x14:formula1>
            <xm:f>#REF!</xm:f>
          </x14:formula1>
          <xm:sqref>D24</xm:sqref>
        </x14:dataValidation>
        <x14:dataValidation type="list" errorStyle="warning" allowBlank="1" showErrorMessage="1">
          <x14:formula1>
            <xm:f>#REF!</xm:f>
          </x14:formula1>
          <xm:sqref>E24</xm:sqref>
        </x14:dataValidation>
        <x14:dataValidation type="list" errorStyle="warning" allowBlank="1" showErrorMessage="1">
          <x14:formula1>
            <xm:f>#REF!</xm:f>
          </x14:formula1>
          <xm:sqref>F24</xm:sqref>
        </x14:dataValidation>
        <x14:dataValidation type="list" errorStyle="warning" allowBlank="1" showErrorMessage="1">
          <x14:formula1>
            <xm:f>#REF!</xm:f>
          </x14:formula1>
          <xm:sqref>G24</xm:sqref>
        </x14:dataValidation>
        <x14:dataValidation type="list" errorStyle="warning" allowBlank="1" showErrorMessage="1">
          <x14:formula1>
            <xm:f>#REF!</xm:f>
          </x14:formula1>
          <xm:sqref>H24</xm:sqref>
        </x14:dataValidation>
        <x14:dataValidation type="list" errorStyle="warning" allowBlank="1" showErrorMessage="1">
          <x14:formula1>
            <xm:f>#REF!</xm:f>
          </x14:formula1>
          <xm:sqref>D25</xm:sqref>
        </x14:dataValidation>
        <x14:dataValidation type="list" errorStyle="warning" allowBlank="1" showErrorMessage="1">
          <x14:formula1>
            <xm:f>#REF!</xm:f>
          </x14:formula1>
          <xm:sqref>B26</xm:sqref>
        </x14:dataValidation>
        <x14:dataValidation type="list" errorStyle="warning" allowBlank="1" showErrorMessage="1">
          <x14:formula1>
            <xm:f>#REF!</xm:f>
          </x14:formula1>
          <xm:sqref>B28</xm:sqref>
        </x14:dataValidation>
        <x14:dataValidation type="list" errorStyle="warning" allowBlank="1" showErrorMessage="1">
          <x14:formula1>
            <xm:f>#REF!</xm:f>
          </x14:formula1>
          <xm:sqref>C28</xm:sqref>
        </x14:dataValidation>
        <x14:dataValidation type="list" errorStyle="warning" allowBlank="1" showErrorMessage="1">
          <x14:formula1>
            <xm:f>#REF!</xm:f>
          </x14:formula1>
          <xm:sqref>D28</xm:sqref>
        </x14:dataValidation>
        <x14:dataValidation type="list" errorStyle="warning" allowBlank="1" showErrorMessage="1">
          <x14:formula1>
            <xm:f>#REF!</xm:f>
          </x14:formula1>
          <xm:sqref>E28</xm:sqref>
        </x14:dataValidation>
        <x14:dataValidation type="list" errorStyle="warning" allowBlank="1" showErrorMessage="1">
          <x14:formula1>
            <xm:f>#REF!</xm:f>
          </x14:formula1>
          <xm:sqref>F28</xm:sqref>
        </x14:dataValidation>
        <x14:dataValidation type="list" errorStyle="warning" allowBlank="1" showErrorMessage="1">
          <x14:formula1>
            <xm:f>#REF!</xm:f>
          </x14:formula1>
          <xm:sqref>G28</xm:sqref>
        </x14:dataValidation>
        <x14:dataValidation type="list" errorStyle="warning" allowBlank="1" showErrorMessage="1">
          <x14:formula1>
            <xm:f>#REF!</xm:f>
          </x14:formula1>
          <xm:sqref>H28</xm:sqref>
        </x14:dataValidation>
        <x14:dataValidation type="list" errorStyle="warning" allowBlank="1" showErrorMessage="1">
          <x14:formula1>
            <xm:f>#REF!</xm:f>
          </x14:formula1>
          <xm:sqref>B33</xm:sqref>
        </x14:dataValidation>
        <x14:dataValidation type="list" errorStyle="warning" allowBlank="1" showErrorMessage="1">
          <x14:formula1>
            <xm:f>#REF!</xm:f>
          </x14:formula1>
          <xm:sqref>D33</xm:sqref>
        </x14:dataValidation>
        <x14:dataValidation type="list" errorStyle="warning" allowBlank="1" showErrorMessage="1">
          <x14:formula1>
            <xm:f>#REF!</xm:f>
          </x14:formula1>
          <xm:sqref>E33</xm:sqref>
        </x14:dataValidation>
        <x14:dataValidation type="list" errorStyle="warning" allowBlank="1" showErrorMessage="1">
          <x14:formula1>
            <xm:f>#REF!</xm:f>
          </x14:formula1>
          <xm:sqref>F33</xm:sqref>
        </x14:dataValidation>
        <x14:dataValidation type="list" errorStyle="warning" allowBlank="1" showErrorMessage="1">
          <x14:formula1>
            <xm:f>#REF!</xm:f>
          </x14:formula1>
          <xm:sqref>G33</xm:sqref>
        </x14:dataValidation>
        <x14:dataValidation type="list" errorStyle="warning" allowBlank="1" showErrorMessage="1">
          <x14:formula1>
            <xm:f>#REF!</xm:f>
          </x14:formula1>
          <xm:sqref>H33</xm:sqref>
        </x14:dataValidation>
        <x14:dataValidation type="list" errorStyle="warning" allowBlank="1" showErrorMessage="1">
          <x14:formula1>
            <xm:f>#REF!</xm:f>
          </x14:formula1>
          <xm:sqref>D34</xm:sqref>
        </x14:dataValidation>
        <x14:dataValidation type="list" errorStyle="warning" allowBlank="1" showErrorMessage="1">
          <x14:formula1>
            <xm:f>#REF!</xm:f>
          </x14:formula1>
          <xm:sqref>B35</xm:sqref>
        </x14:dataValidation>
        <x14:dataValidation type="list" errorStyle="warning" allowBlank="1" showErrorMessage="1">
          <x14:formula1>
            <xm:f>#REF!</xm:f>
          </x14:formula1>
          <xm:sqref>B37</xm:sqref>
        </x14:dataValidation>
        <x14:dataValidation type="list" errorStyle="warning" allowBlank="1" showErrorMessage="1">
          <x14:formula1>
            <xm:f>#REF!</xm:f>
          </x14:formula1>
          <xm:sqref>C37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D37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E37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F37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G37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H37</xm:sqref>
        </x14:dataValidation>
        <x14:dataValidation type="list" errorStyle="warning" allowBlank="1" showErrorMessage="1">
          <x14:formula1>
            <xm:f>#REF!</xm:f>
          </x14:formula1>
          <xm:sqref>B42</xm:sqref>
        </x14:dataValidation>
        <x14:dataValidation type="list" errorStyle="warning" allowBlank="1" showErrorMessage="1">
          <x14:formula1>
            <xm:f>#REF!</xm:f>
          </x14:formula1>
          <xm:sqref>D42</xm:sqref>
        </x14:dataValidation>
        <x14:dataValidation type="list" errorStyle="warning" allowBlank="1" showErrorMessage="1">
          <x14:formula1>
            <xm:f>#REF!</xm:f>
          </x14:formula1>
          <xm:sqref>E42</xm:sqref>
        </x14:dataValidation>
        <x14:dataValidation type="list" errorStyle="warning" allowBlank="1" showErrorMessage="1">
          <x14:formula1>
            <xm:f>#REF!</xm:f>
          </x14:formula1>
          <xm:sqref>F42</xm:sqref>
        </x14:dataValidation>
        <x14:dataValidation type="list" errorStyle="warning" allowBlank="1" showErrorMessage="1">
          <x14:formula1>
            <xm:f>#REF!</xm:f>
          </x14:formula1>
          <xm:sqref>G42</xm:sqref>
        </x14:dataValidation>
        <x14:dataValidation type="list" errorStyle="warning" allowBlank="1" showErrorMessage="1">
          <x14:formula1>
            <xm:f>#REF!</xm:f>
          </x14:formula1>
          <xm:sqref>H42</xm:sqref>
        </x14:dataValidation>
        <x14:dataValidation type="list" errorStyle="warning" allowBlank="1" showErrorMessage="1">
          <x14:formula1>
            <xm:f>#REF!</xm:f>
          </x14:formula1>
          <xm:sqref>D43</xm:sqref>
        </x14:dataValidation>
        <x14:dataValidation type="list" errorStyle="warning" allowBlank="1" showErrorMessage="1">
          <x14:formula1>
            <xm:f>#REF!</xm:f>
          </x14:formula1>
          <xm:sqref>B44</xm:sqref>
        </x14:dataValidation>
        <x14:dataValidation type="list" errorStyle="warning" allowBlank="1" showErrorMessage="1">
          <x14:formula1>
            <xm:f>#REF!</xm:f>
          </x14:formula1>
          <xm:sqref>B46</xm:sqref>
        </x14:dataValidation>
        <x14:dataValidation type="list" errorStyle="warning" allowBlank="1" showErrorMessage="1">
          <x14:formula1>
            <xm:f>#REF!</xm:f>
          </x14:formula1>
          <xm:sqref>C46</xm:sqref>
        </x14:dataValidation>
        <x14:dataValidation type="list" errorStyle="warning" allowBlank="1" showErrorMessage="1">
          <x14:formula1>
            <xm:f>#REF!</xm:f>
          </x14:formula1>
          <xm:sqref>D46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E46</xm:sqref>
        </x14:dataValidation>
        <x14:dataValidation type="list" errorStyle="warning" allowBlank="1" showErrorMessage="1">
          <x14:formula1>
            <xm:f>#REF!</xm:f>
          </x14:formula1>
          <xm:sqref>F46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G46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H46</xm:sqref>
        </x14:dataValidation>
        <x14:dataValidation type="list" errorStyle="warning" allowBlank="1" showErrorMessage="1">
          <x14:formula1>
            <xm:f>#REF!</xm:f>
          </x14:formula1>
          <xm:sqref>B51</xm:sqref>
        </x14:dataValidation>
        <x14:dataValidation type="list" errorStyle="warning" allowBlank="1" showErrorMessage="1">
          <x14:formula1>
            <xm:f>#REF!</xm:f>
          </x14:formula1>
          <xm:sqref>D51</xm:sqref>
        </x14:dataValidation>
        <x14:dataValidation type="list" errorStyle="warning" allowBlank="1" showErrorMessage="1">
          <x14:formula1>
            <xm:f>#REF!</xm:f>
          </x14:formula1>
          <xm:sqref>E51</xm:sqref>
        </x14:dataValidation>
        <x14:dataValidation type="list" errorStyle="warning" allowBlank="1" showErrorMessage="1">
          <x14:formula1>
            <xm:f>#REF!</xm:f>
          </x14:formula1>
          <xm:sqref>F51</xm:sqref>
        </x14:dataValidation>
        <x14:dataValidation type="list" errorStyle="warning" allowBlank="1" showErrorMessage="1">
          <x14:formula1>
            <xm:f>#REF!</xm:f>
          </x14:formula1>
          <xm:sqref>G51</xm:sqref>
        </x14:dataValidation>
        <x14:dataValidation type="list" errorStyle="warning" allowBlank="1" showErrorMessage="1">
          <x14:formula1>
            <xm:f>#REF!</xm:f>
          </x14:formula1>
          <xm:sqref>H51</xm:sqref>
        </x14:dataValidation>
        <x14:dataValidation type="list" errorStyle="warning" allowBlank="1" showErrorMessage="1">
          <x14:formula1>
            <xm:f>#REF!</xm:f>
          </x14:formula1>
          <xm:sqref>D52</xm:sqref>
        </x14:dataValidation>
        <x14:dataValidation type="list" errorStyle="warning" allowBlank="1" showErrorMessage="1">
          <x14:formula1>
            <xm:f>#REF!</xm:f>
          </x14:formula1>
          <xm:sqref>B53</xm:sqref>
        </x14:dataValidation>
        <x14:dataValidation type="list" errorStyle="warning" allowBlank="1" showErrorMessage="1">
          <x14:formula1>
            <xm:f>#REF!</xm:f>
          </x14:formula1>
          <xm:sqref>B55</xm:sqref>
        </x14:dataValidation>
        <x14:dataValidation type="list" errorStyle="warning" allowBlank="1" showErrorMessage="1">
          <x14:formula1>
            <xm:f>#REF!</xm:f>
          </x14:formula1>
          <xm:sqref>C55</xm:sqref>
        </x14:dataValidation>
        <x14:dataValidation type="list" errorStyle="warning" allowBlank="1" showErrorMessage="1">
          <x14:formula1>
            <xm:f>#REF!</xm:f>
          </x14:formula1>
          <xm:sqref>D55</xm:sqref>
        </x14:dataValidation>
        <x14:dataValidation type="list" errorStyle="warning" allowBlank="1" showErrorMessage="1">
          <x14:formula1>
            <xm:f>#REF!</xm:f>
          </x14:formula1>
          <xm:sqref>E55</xm:sqref>
        </x14:dataValidation>
        <x14:dataValidation type="list" errorStyle="warning" allowBlank="1" showErrorMessage="1">
          <x14:formula1>
            <xm:f>#REF!</xm:f>
          </x14:formula1>
          <xm:sqref>F55</xm:sqref>
        </x14:dataValidation>
        <x14:dataValidation type="list" errorStyle="warning" allowBlank="1" showErrorMessage="1">
          <x14:formula1>
            <xm:f>#REF!</xm:f>
          </x14:formula1>
          <xm:sqref>G55</xm:sqref>
        </x14:dataValidation>
        <x14:dataValidation type="list" errorStyle="warning" allowBlank="1" showErrorMessage="1">
          <x14:formula1>
            <xm:f>#REF!</xm:f>
          </x14:formula1>
          <xm:sqref>H55</xm:sqref>
        </x14:dataValidation>
        <x14:dataValidation type="list" errorStyle="warning" allowBlank="1" showErrorMessage="1">
          <x14:formula1>
            <xm:f>#REF!</xm:f>
          </x14:formula1>
          <xm:sqref>B60</xm:sqref>
        </x14:dataValidation>
        <x14:dataValidation type="list" errorStyle="warning" allowBlank="1" showErrorMessage="1">
          <x14:formula1>
            <xm:f>#REF!</xm:f>
          </x14:formula1>
          <xm:sqref>D60</xm:sqref>
        </x14:dataValidation>
        <x14:dataValidation type="list" errorStyle="warning" allowBlank="1" showErrorMessage="1">
          <x14:formula1>
            <xm:f>#REF!</xm:f>
          </x14:formula1>
          <xm:sqref>E60</xm:sqref>
        </x14:dataValidation>
        <x14:dataValidation type="list" errorStyle="warning" allowBlank="1" showErrorMessage="1">
          <x14:formula1>
            <xm:f>#REF!</xm:f>
          </x14:formula1>
          <xm:sqref>F60</xm:sqref>
        </x14:dataValidation>
        <x14:dataValidation type="list" errorStyle="warning" allowBlank="1" showErrorMessage="1">
          <x14:formula1>
            <xm:f>#REF!</xm:f>
          </x14:formula1>
          <xm:sqref>G60</xm:sqref>
        </x14:dataValidation>
        <x14:dataValidation type="list" errorStyle="warning" allowBlank="1" showErrorMessage="1">
          <x14:formula1>
            <xm:f>#REF!</xm:f>
          </x14:formula1>
          <xm:sqref>H60</xm:sqref>
        </x14:dataValidation>
        <x14:dataValidation type="list" errorStyle="warning" allowBlank="1" showErrorMessage="1">
          <x14:formula1>
            <xm:f>#REF!</xm:f>
          </x14:formula1>
          <xm:sqref>D61</xm:sqref>
        </x14:dataValidation>
        <x14:dataValidation type="list" errorStyle="warning" allowBlank="1" showErrorMessage="1">
          <x14:formula1>
            <xm:f>#REF!</xm:f>
          </x14:formula1>
          <xm:sqref>B62</xm:sqref>
        </x14:dataValidation>
        <x14:dataValidation type="list" errorStyle="warning" allowBlank="1" showErrorMessage="1">
          <x14:formula1>
            <xm:f>#REF!</xm:f>
          </x14:formula1>
          <xm:sqref>B64</xm:sqref>
        </x14:dataValidation>
        <x14:dataValidation type="list" errorStyle="warning" allowBlank="1" showErrorMessage="1">
          <x14:formula1>
            <xm:f>#REF!</xm:f>
          </x14:formula1>
          <xm:sqref>C64</xm:sqref>
        </x14:dataValidation>
        <x14:dataValidation type="list" errorStyle="warning" allowBlank="1" showErrorMessage="1">
          <x14:formula1>
            <xm:f>#REF!</xm:f>
          </x14:formula1>
          <xm:sqref>D64</xm:sqref>
        </x14:dataValidation>
        <x14:dataValidation type="list" errorStyle="warning" allowBlank="1" showErrorMessage="1">
          <x14:formula1>
            <xm:f>#REF!</xm:f>
          </x14:formula1>
          <xm:sqref>E64</xm:sqref>
        </x14:dataValidation>
        <x14:dataValidation type="list" errorStyle="warning" allowBlank="1" showErrorMessage="1">
          <x14:formula1>
            <xm:f>#REF!</xm:f>
          </x14:formula1>
          <xm:sqref>F64</xm:sqref>
        </x14:dataValidation>
        <x14:dataValidation type="list" errorStyle="warning" allowBlank="1" showErrorMessage="1">
          <x14:formula1>
            <xm:f>#REF!</xm:f>
          </x14:formula1>
          <xm:sqref>G64</xm:sqref>
        </x14:dataValidation>
        <x14:dataValidation type="list" errorStyle="warning" allowBlank="1" showErrorMessage="1">
          <x14:formula1>
            <xm:f>#REF!</xm:f>
          </x14:formula1>
          <xm:sqref>H64</xm:sqref>
        </x14:dataValidation>
        <x14:dataValidation type="list" errorStyle="warning" allowBlank="1" showErrorMessage="1">
          <x14:formula1>
            <xm:f>#REF!</xm:f>
          </x14:formula1>
          <xm:sqref>B69</xm:sqref>
        </x14:dataValidation>
        <x14:dataValidation type="list" errorStyle="warning" allowBlank="1" showErrorMessage="1">
          <x14:formula1>
            <xm:f>#REF!</xm:f>
          </x14:formula1>
          <xm:sqref>D69</xm:sqref>
        </x14:dataValidation>
        <x14:dataValidation type="list" errorStyle="warning" allowBlank="1" showErrorMessage="1">
          <x14:formula1>
            <xm:f>#REF!</xm:f>
          </x14:formula1>
          <xm:sqref>E69</xm:sqref>
        </x14:dataValidation>
        <x14:dataValidation type="list" errorStyle="warning" allowBlank="1" showErrorMessage="1">
          <x14:formula1>
            <xm:f>#REF!</xm:f>
          </x14:formula1>
          <xm:sqref>F69</xm:sqref>
        </x14:dataValidation>
        <x14:dataValidation type="list" errorStyle="warning" allowBlank="1" showErrorMessage="1">
          <x14:formula1>
            <xm:f>#REF!</xm:f>
          </x14:formula1>
          <xm:sqref>G69</xm:sqref>
        </x14:dataValidation>
        <x14:dataValidation type="list" errorStyle="warning" allowBlank="1" showErrorMessage="1">
          <x14:formula1>
            <xm:f>#REF!</xm:f>
          </x14:formula1>
          <xm:sqref>H69</xm:sqref>
        </x14:dataValidation>
        <x14:dataValidation type="list" errorStyle="warning" allowBlank="1" showErrorMessage="1">
          <x14:formula1>
            <xm:f>#REF!</xm:f>
          </x14:formula1>
          <xm:sqref>D70</xm:sqref>
        </x14:dataValidation>
        <x14:dataValidation type="list" errorStyle="warning" allowBlank="1" showErrorMessage="1">
          <x14:formula1>
            <xm:f>#REF!</xm:f>
          </x14:formula1>
          <xm:sqref>B71</xm:sqref>
        </x14:dataValidation>
        <x14:dataValidation type="list" errorStyle="warning" allowBlank="1" showErrorMessage="1">
          <x14:formula1>
            <xm:f>#REF!</xm:f>
          </x14:formula1>
          <xm:sqref>B73</xm:sqref>
        </x14:dataValidation>
        <x14:dataValidation type="list" errorStyle="warning" allowBlank="1" showErrorMessage="1">
          <x14:formula1>
            <xm:f>#REF!</xm:f>
          </x14:formula1>
          <xm:sqref>C73</xm:sqref>
        </x14:dataValidation>
        <x14:dataValidation type="list" errorStyle="warning" allowBlank="1" showErrorMessage="1">
          <x14:formula1>
            <xm:f>#REF!</xm:f>
          </x14:formula1>
          <xm:sqref>D73</xm:sqref>
        </x14:dataValidation>
        <x14:dataValidation type="list" errorStyle="warning" allowBlank="1" showErrorMessage="1">
          <x14:formula1>
            <xm:f>#REF!</xm:f>
          </x14:formula1>
          <xm:sqref>E73</xm:sqref>
        </x14:dataValidation>
        <x14:dataValidation type="list" errorStyle="warning" allowBlank="1" showErrorMessage="1">
          <x14:formula1>
            <xm:f>#REF!</xm:f>
          </x14:formula1>
          <xm:sqref>F73</xm:sqref>
        </x14:dataValidation>
        <x14:dataValidation type="list" errorStyle="warning" allowBlank="1" showErrorMessage="1">
          <x14:formula1>
            <xm:f>#REF!</xm:f>
          </x14:formula1>
          <xm:sqref>G73</xm:sqref>
        </x14:dataValidation>
        <x14:dataValidation type="list" errorStyle="warning" allowBlank="1" showErrorMessage="1">
          <x14:formula1>
            <xm:f>#REF!</xm:f>
          </x14:formula1>
          <xm:sqref>H73</xm:sqref>
        </x14:dataValidation>
        <x14:dataValidation type="list" errorStyle="warning" allowBlank="1" showErrorMessage="1">
          <x14:formula1>
            <xm:f>#REF!</xm:f>
          </x14:formula1>
          <xm:sqref>B78</xm:sqref>
        </x14:dataValidation>
        <x14:dataValidation type="list" errorStyle="warning" allowBlank="1" showErrorMessage="1">
          <x14:formula1>
            <xm:f>#REF!</xm:f>
          </x14:formula1>
          <xm:sqref>D78</xm:sqref>
        </x14:dataValidation>
        <x14:dataValidation type="list" errorStyle="warning" allowBlank="1" showErrorMessage="1">
          <x14:formula1>
            <xm:f>#REF!</xm:f>
          </x14:formula1>
          <xm:sqref>E78</xm:sqref>
        </x14:dataValidation>
        <x14:dataValidation type="list" errorStyle="warning" allowBlank="1" showErrorMessage="1">
          <x14:formula1>
            <xm:f>#REF!</xm:f>
          </x14:formula1>
          <xm:sqref>F78</xm:sqref>
        </x14:dataValidation>
        <x14:dataValidation type="list" errorStyle="warning" allowBlank="1" showErrorMessage="1">
          <x14:formula1>
            <xm:f>#REF!</xm:f>
          </x14:formula1>
          <xm:sqref>G78</xm:sqref>
        </x14:dataValidation>
        <x14:dataValidation type="list" errorStyle="warning" allowBlank="1" showErrorMessage="1">
          <x14:formula1>
            <xm:f>#REF!</xm:f>
          </x14:formula1>
          <xm:sqref>H78</xm:sqref>
        </x14:dataValidation>
        <x14:dataValidation type="list" errorStyle="warning" allowBlank="1" showErrorMessage="1">
          <x14:formula1>
            <xm:f>#REF!</xm:f>
          </x14:formula1>
          <xm:sqref>D79</xm:sqref>
        </x14:dataValidation>
        <x14:dataValidation type="list" errorStyle="warning" allowBlank="1" showErrorMessage="1">
          <x14:formula1>
            <xm:f>#REF!</xm:f>
          </x14:formula1>
          <xm:sqref>B80</xm:sqref>
        </x14:dataValidation>
        <x14:dataValidation type="list" errorStyle="warning" allowBlank="1" showErrorMessage="1">
          <x14:formula1>
            <xm:f>#REF!</xm:f>
          </x14:formula1>
          <xm:sqref>B82</xm:sqref>
        </x14:dataValidation>
        <x14:dataValidation type="list" errorStyle="warning" allowBlank="1" showErrorMessage="1">
          <x14:formula1>
            <xm:f>#REF!</xm:f>
          </x14:formula1>
          <xm:sqref>C82</xm:sqref>
        </x14:dataValidation>
        <x14:dataValidation type="list" errorStyle="warning" allowBlank="1" showErrorMessage="1">
          <x14:formula1>
            <xm:f>#REF!</xm:f>
          </x14:formula1>
          <xm:sqref>D82</xm:sqref>
        </x14:dataValidation>
        <x14:dataValidation type="list" errorStyle="warning" allowBlank="1" showErrorMessage="1">
          <x14:formula1>
            <xm:f>#REF!</xm:f>
          </x14:formula1>
          <xm:sqref>E82</xm:sqref>
        </x14:dataValidation>
        <x14:dataValidation type="list" errorStyle="warning" allowBlank="1" showErrorMessage="1">
          <x14:formula1>
            <xm:f>#REF!</xm:f>
          </x14:formula1>
          <xm:sqref>F82</xm:sqref>
        </x14:dataValidation>
        <x14:dataValidation type="list" errorStyle="warning" allowBlank="1" showErrorMessage="1">
          <x14:formula1>
            <xm:f>#REF!</xm:f>
          </x14:formula1>
          <xm:sqref>G82</xm:sqref>
        </x14:dataValidation>
        <x14:dataValidation type="list" errorStyle="warning" allowBlank="1" showErrorMessage="1">
          <x14:formula1>
            <xm:f>#REF!</xm:f>
          </x14:formula1>
          <xm:sqref>H82</xm:sqref>
        </x14:dataValidation>
        <x14:dataValidation type="list" errorStyle="warning" allowBlank="1" showErrorMessage="1">
          <x14:formula1>
            <xm:f>#REF!</xm:f>
          </x14:formula1>
          <xm:sqref>B87</xm:sqref>
        </x14:dataValidation>
        <x14:dataValidation type="list" errorStyle="warning" allowBlank="1" showErrorMessage="1">
          <x14:formula1>
            <xm:f>#REF!</xm:f>
          </x14:formula1>
          <xm:sqref>D87</xm:sqref>
        </x14:dataValidation>
        <x14:dataValidation type="list" errorStyle="warning" allowBlank="1" showErrorMessage="1">
          <x14:formula1>
            <xm:f>#REF!</xm:f>
          </x14:formula1>
          <xm:sqref>E87</xm:sqref>
        </x14:dataValidation>
        <x14:dataValidation type="list" errorStyle="warning" allowBlank="1" showErrorMessage="1">
          <x14:formula1>
            <xm:f>#REF!</xm:f>
          </x14:formula1>
          <xm:sqref>F87</xm:sqref>
        </x14:dataValidation>
        <x14:dataValidation type="list" errorStyle="warning" allowBlank="1" showErrorMessage="1">
          <x14:formula1>
            <xm:f>#REF!</xm:f>
          </x14:formula1>
          <xm:sqref>G87</xm:sqref>
        </x14:dataValidation>
        <x14:dataValidation type="list" errorStyle="warning" allowBlank="1" showErrorMessage="1">
          <x14:formula1>
            <xm:f>#REF!</xm:f>
          </x14:formula1>
          <xm:sqref>H87</xm:sqref>
        </x14:dataValidation>
        <x14:dataValidation type="list" errorStyle="warning" allowBlank="1" showErrorMessage="1">
          <x14:formula1>
            <xm:f>#REF!</xm:f>
          </x14:formula1>
          <xm:sqref>C88</xm:sqref>
        </x14:dataValidation>
        <x14:dataValidation type="list" errorStyle="warning" allowBlank="1" showErrorMessage="1">
          <x14:formula1>
            <xm:f>#REF!</xm:f>
          </x14:formula1>
          <xm:sqref>D88</xm:sqref>
        </x14:dataValidation>
        <x14:dataValidation type="list" errorStyle="warning" allowBlank="1" showErrorMessage="1">
          <x14:formula1>
            <xm:f>#REF!</xm:f>
          </x14:formula1>
          <xm:sqref>B89</xm:sqref>
        </x14:dataValidation>
        <x14:dataValidation type="list" errorStyle="warning" allowBlank="1" showErrorMessage="1">
          <x14:formula1>
            <xm:f>#REF!</xm:f>
          </x14:formula1>
          <xm:sqref>B91</xm:sqref>
        </x14:dataValidation>
        <x14:dataValidation type="list" errorStyle="warning" allowBlank="1" showErrorMessage="1">
          <x14:formula1>
            <xm:f>#REF!</xm:f>
          </x14:formula1>
          <xm:sqref>C91</xm:sqref>
        </x14:dataValidation>
        <x14:dataValidation type="list" errorStyle="warning" allowBlank="1" showErrorMessage="1">
          <x14:formula1>
            <xm:f>#REF!</xm:f>
          </x14:formula1>
          <xm:sqref>D91</xm:sqref>
        </x14:dataValidation>
        <x14:dataValidation type="list" errorStyle="warning" allowBlank="1" showErrorMessage="1">
          <x14:formula1>
            <xm:f>#REF!</xm:f>
          </x14:formula1>
          <xm:sqref>E91</xm:sqref>
        </x14:dataValidation>
        <x14:dataValidation type="list" errorStyle="warning" allowBlank="1" showErrorMessage="1">
          <x14:formula1>
            <xm:f>#REF!</xm:f>
          </x14:formula1>
          <xm:sqref>F91</xm:sqref>
        </x14:dataValidation>
        <x14:dataValidation type="list" errorStyle="warning" allowBlank="1" showErrorMessage="1">
          <x14:formula1>
            <xm:f>#REF!</xm:f>
          </x14:formula1>
          <xm:sqref>G91</xm:sqref>
        </x14:dataValidation>
        <x14:dataValidation type="list" errorStyle="warning" allowBlank="1" showErrorMessage="1">
          <x14:formula1>
            <xm:f>#REF!</xm:f>
          </x14:formula1>
          <xm:sqref>H91</xm:sqref>
        </x14:dataValidation>
        <x14:dataValidation type="list" errorStyle="warning" allowBlank="1" showErrorMessage="1">
          <x14:formula1>
            <xm:f>#REF!</xm:f>
          </x14:formula1>
          <xm:sqref>B96</xm:sqref>
        </x14:dataValidation>
        <x14:dataValidation type="list" errorStyle="warning" allowBlank="1" showErrorMessage="1">
          <x14:formula1>
            <xm:f>#REF!</xm:f>
          </x14:formula1>
          <xm:sqref>D96</xm:sqref>
        </x14:dataValidation>
        <x14:dataValidation type="list" errorStyle="warning" allowBlank="1" showErrorMessage="1">
          <x14:formula1>
            <xm:f>#REF!</xm:f>
          </x14:formula1>
          <xm:sqref>E96</xm:sqref>
        </x14:dataValidation>
        <x14:dataValidation type="list" errorStyle="warning" allowBlank="1" showErrorMessage="1">
          <x14:formula1>
            <xm:f>#REF!</xm:f>
          </x14:formula1>
          <xm:sqref>F96</xm:sqref>
        </x14:dataValidation>
        <x14:dataValidation type="list" errorStyle="warning" allowBlank="1" showErrorMessage="1">
          <x14:formula1>
            <xm:f>#REF!</xm:f>
          </x14:formula1>
          <xm:sqref>G96</xm:sqref>
        </x14:dataValidation>
        <x14:dataValidation type="list" errorStyle="warning" allowBlank="1" showErrorMessage="1">
          <x14:formula1>
            <xm:f>#REF!</xm:f>
          </x14:formula1>
          <xm:sqref>H96</xm:sqref>
        </x14:dataValidation>
        <x14:dataValidation type="list" errorStyle="warning" allowBlank="1" showErrorMessage="1">
          <x14:formula1>
            <xm:f>#REF!</xm:f>
          </x14:formula1>
          <xm:sqref>D97</xm:sqref>
        </x14:dataValidation>
        <x14:dataValidation type="list" errorStyle="warning" allowBlank="1" showErrorMessage="1">
          <x14:formula1>
            <xm:f>#REF!</xm:f>
          </x14:formula1>
          <xm:sqref>B98</xm:sqref>
        </x14:dataValidation>
        <x14:dataValidation type="list" errorStyle="warning" allowBlank="1" showErrorMessage="1">
          <x14:formula1>
            <xm:f>#REF!</xm:f>
          </x14:formula1>
          <xm:sqref>B100</xm:sqref>
        </x14:dataValidation>
        <x14:dataValidation type="list" errorStyle="warning" allowBlank="1" showErrorMessage="1">
          <x14:formula1>
            <xm:f>#REF!</xm:f>
          </x14:formula1>
          <xm:sqref>C100</xm:sqref>
        </x14:dataValidation>
        <x14:dataValidation type="list" errorStyle="warning" allowBlank="1" showErrorMessage="1">
          <x14:formula1>
            <xm:f>#REF!</xm:f>
          </x14:formula1>
          <xm:sqref>D100</xm:sqref>
        </x14:dataValidation>
        <x14:dataValidation type="list" errorStyle="warning" allowBlank="1" showErrorMessage="1">
          <x14:formula1>
            <xm:f>#REF!</xm:f>
          </x14:formula1>
          <xm:sqref>E100</xm:sqref>
        </x14:dataValidation>
        <x14:dataValidation type="list" errorStyle="warning" allowBlank="1" showErrorMessage="1">
          <x14:formula1>
            <xm:f>#REF!</xm:f>
          </x14:formula1>
          <xm:sqref>F100</xm:sqref>
        </x14:dataValidation>
        <x14:dataValidation type="list" errorStyle="warning" allowBlank="1" showErrorMessage="1">
          <x14:formula1>
            <xm:f>#REF!</xm:f>
          </x14:formula1>
          <xm:sqref>G100</xm:sqref>
        </x14:dataValidation>
        <x14:dataValidation type="list" errorStyle="warning" allowBlank="1" showErrorMessage="1">
          <x14:formula1>
            <xm:f>#REF!</xm:f>
          </x14:formula1>
          <xm:sqref>H100</xm:sqref>
        </x14:dataValidation>
        <x14:dataValidation type="list" errorStyle="warning" allowBlank="1" showErrorMessage="1">
          <x14:formula1>
            <xm:f>#REF!</xm:f>
          </x14:formula1>
          <xm:sqref>B105</xm:sqref>
        </x14:dataValidation>
        <x14:dataValidation type="list" errorStyle="warning" allowBlank="1" showErrorMessage="1">
          <x14:formula1>
            <xm:f>#REF!</xm:f>
          </x14:formula1>
          <xm:sqref>D105</xm:sqref>
        </x14:dataValidation>
        <x14:dataValidation type="list" errorStyle="warning" allowBlank="1" showErrorMessage="1">
          <x14:formula1>
            <xm:f>#REF!</xm:f>
          </x14:formula1>
          <xm:sqref>E105</xm:sqref>
        </x14:dataValidation>
        <x14:dataValidation type="list" errorStyle="warning" allowBlank="1" showErrorMessage="1">
          <x14:formula1>
            <xm:f>#REF!</xm:f>
          </x14:formula1>
          <xm:sqref>F105</xm:sqref>
        </x14:dataValidation>
        <x14:dataValidation type="list" errorStyle="warning" allowBlank="1" showErrorMessage="1">
          <x14:formula1>
            <xm:f>#REF!</xm:f>
          </x14:formula1>
          <xm:sqref>G105</xm:sqref>
        </x14:dataValidation>
        <x14:dataValidation type="list" errorStyle="warning" allowBlank="1" showErrorMessage="1">
          <x14:formula1>
            <xm:f>#REF!</xm:f>
          </x14:formula1>
          <xm:sqref>H105</xm:sqref>
        </x14:dataValidation>
        <x14:dataValidation type="list" errorStyle="warning" allowBlank="1" showErrorMessage="1">
          <x14:formula1>
            <xm:f>#REF!</xm:f>
          </x14:formula1>
          <xm:sqref>D106</xm:sqref>
        </x14:dataValidation>
        <x14:dataValidation type="list" errorStyle="warning" allowBlank="1" showErrorMessage="1">
          <x14:formula1>
            <xm:f>#REF!</xm:f>
          </x14:formula1>
          <xm:sqref>B107</xm:sqref>
        </x14:dataValidation>
        <x14:dataValidation type="list" errorStyle="warning" allowBlank="1" showErrorMessage="1">
          <x14:formula1>
            <xm:f>#REF!</xm:f>
          </x14:formula1>
          <xm:sqref>B109</xm:sqref>
        </x14:dataValidation>
        <x14:dataValidation type="list" errorStyle="warning" allowBlank="1" showErrorMessage="1">
          <x14:formula1>
            <xm:f>#REF!</xm:f>
          </x14:formula1>
          <xm:sqref>C109</xm:sqref>
        </x14:dataValidation>
        <x14:dataValidation type="list" errorStyle="warning" allowBlank="1" showErrorMessage="1">
          <x14:formula1>
            <xm:f>#REF!</xm:f>
          </x14:formula1>
          <xm:sqref>D109</xm:sqref>
        </x14:dataValidation>
        <x14:dataValidation type="list" errorStyle="warning" allowBlank="1" showErrorMessage="1">
          <x14:formula1>
            <xm:f>#REF!</xm:f>
          </x14:formula1>
          <xm:sqref>E109</xm:sqref>
        </x14:dataValidation>
        <x14:dataValidation type="list" errorStyle="warning" allowBlank="1" showErrorMessage="1">
          <x14:formula1>
            <xm:f>#REF!</xm:f>
          </x14:formula1>
          <xm:sqref>F109</xm:sqref>
        </x14:dataValidation>
        <x14:dataValidation type="list" errorStyle="warning" allowBlank="1" showErrorMessage="1">
          <x14:formula1>
            <xm:f>#REF!</xm:f>
          </x14:formula1>
          <xm:sqref>G109</xm:sqref>
        </x14:dataValidation>
        <x14:dataValidation type="list" errorStyle="warning" allowBlank="1" showErrorMessage="1">
          <x14:formula1>
            <xm:f>#REF!</xm:f>
          </x14:formula1>
          <xm:sqref>H109</xm:sqref>
        </x14:dataValidation>
        <x14:dataValidation type="list" errorStyle="warning" allowBlank="1" showErrorMessage="1">
          <x14:formula1>
            <xm:f>#REF!</xm:f>
          </x14:formula1>
          <xm:sqref>B114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D114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E114</xm:sqref>
        </x14:dataValidation>
        <x14:dataValidation type="list" errorStyle="warning" allowBlank="1" showErrorMessage="1">
          <x14:formula1>
            <xm:f>#REF!</xm:f>
          </x14:formula1>
          <xm:sqref>F114</xm:sqref>
        </x14:dataValidation>
        <x14:dataValidation type="list" errorStyle="warning" allowBlank="1" showErrorMessage="1">
          <x14:formula1>
            <xm:f>#REF!</xm:f>
          </x14:formula1>
          <xm:sqref>G114</xm:sqref>
        </x14:dataValidation>
        <x14:dataValidation type="list" errorStyle="warning" allowBlank="1" showErrorMessage="1">
          <x14:formula1>
            <xm:f>#REF!</xm:f>
          </x14:formula1>
          <xm:sqref>H114</xm:sqref>
        </x14:dataValidation>
        <x14:dataValidation type="list" errorStyle="warning" allowBlank="1" showErrorMessage="1">
          <x14:formula1>
            <xm:f>#REF!</xm:f>
          </x14:formula1>
          <xm:sqref>D115</xm:sqref>
        </x14:dataValidation>
        <x14:dataValidation type="list" errorStyle="warning" allowBlank="1" showErrorMessage="1">
          <x14:formula1>
            <xm:f>#REF!</xm:f>
          </x14:formula1>
          <xm:sqref>B116</xm:sqref>
        </x14:dataValidation>
        <x14:dataValidation type="list" errorStyle="warning" allowBlank="1" showErrorMessage="1">
          <x14:formula1>
            <xm:f>#REF!</xm:f>
          </x14:formula1>
          <xm:sqref>B118</xm:sqref>
        </x14:dataValidation>
        <x14:dataValidation type="list" errorStyle="warning" allowBlank="1" showErrorMessage="1">
          <x14:formula1>
            <xm:f>#REF!</xm:f>
          </x14:formula1>
          <xm:sqref>C118</xm:sqref>
        </x14:dataValidation>
        <x14:dataValidation type="list" errorStyle="warning" allowBlank="1" showErrorMessage="1">
          <x14:formula1>
            <xm:f>#REF!</xm:f>
          </x14:formula1>
          <xm:sqref>D118</xm:sqref>
        </x14:dataValidation>
        <x14:dataValidation type="list" errorStyle="warning" allowBlank="1" showErrorMessage="1">
          <x14:formula1>
            <xm:f>#REF!</xm:f>
          </x14:formula1>
          <xm:sqref>F118</xm:sqref>
        </x14:dataValidation>
        <x14:dataValidation type="list" errorStyle="warning" allowBlank="1" showErrorMessage="1">
          <x14:formula1>
            <xm:f>#REF!</xm:f>
          </x14:formula1>
          <xm:sqref>G118</xm:sqref>
        </x14:dataValidation>
        <x14:dataValidation type="list" errorStyle="warning" allowBlank="1" showErrorMessage="1">
          <x14:formula1>
            <xm:f>#REF!</xm:f>
          </x14:formula1>
          <xm:sqref>H118</xm:sqref>
        </x14:dataValidation>
        <x14:dataValidation type="list" errorStyle="warning" allowBlank="1" showErrorMessage="1">
          <x14:formula1>
            <xm:f>#REF!</xm:f>
          </x14:formula1>
          <xm:sqref>B123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D123</xm:sqref>
        </x14:dataValidation>
        <x14:dataValidation type="list" errorStyle="warning" allowBlank="1" showErrorMessage="1">
          <x14:formula1>
            <xm:f>#REF!</xm:f>
          </x14:formula1>
          <xm:sqref>E123</xm:sqref>
        </x14:dataValidation>
        <x14:dataValidation type="list" errorStyle="warning" allowBlank="1" showErrorMessage="1">
          <x14:formula1>
            <xm:f>#REF!</xm:f>
          </x14:formula1>
          <xm:sqref>F123</xm:sqref>
        </x14:dataValidation>
        <x14:dataValidation type="list" errorStyle="warning" allowBlank="1" showErrorMessage="1">
          <x14:formula1>
            <xm:f>#REF!</xm:f>
          </x14:formula1>
          <xm:sqref>G123</xm:sqref>
        </x14:dataValidation>
        <x14:dataValidation type="list" errorStyle="warning" allowBlank="1" showErrorMessage="1">
          <x14:formula1>
            <xm:f>#REF!</xm:f>
          </x14:formula1>
          <xm:sqref>H123</xm:sqref>
        </x14:dataValidation>
        <x14:dataValidation type="list" errorStyle="warning" allowBlank="1" showErrorMessage="1">
          <x14:formula1>
            <xm:f>#REF!</xm:f>
          </x14:formula1>
          <xm:sqref>D124</xm:sqref>
        </x14:dataValidation>
        <x14:dataValidation type="list" errorStyle="warning" allowBlank="1" showErrorMessage="1">
          <x14:formula1>
            <xm:f>#REF!</xm:f>
          </x14:formula1>
          <xm:sqref>B125</xm:sqref>
        </x14:dataValidation>
        <x14:dataValidation type="list" errorStyle="warning" allowBlank="1" showErrorMessage="1">
          <x14:formula1>
            <xm:f>#REF!</xm:f>
          </x14:formula1>
          <xm:sqref>B127</xm:sqref>
        </x14:dataValidation>
        <x14:dataValidation type="list" errorStyle="warning" allowBlank="1" showErrorMessage="1">
          <x14:formula1>
            <xm:f>#REF!</xm:f>
          </x14:formula1>
          <xm:sqref>C127</xm:sqref>
        </x14:dataValidation>
        <x14:dataValidation type="list" errorStyle="warning" allowBlank="1" showErrorMessage="1">
          <x14:formula1>
            <xm:f>#REF!</xm:f>
          </x14:formula1>
          <xm:sqref>D127</xm:sqref>
        </x14:dataValidation>
        <x14:dataValidation type="list" errorStyle="warning" allowBlank="1" showErrorMessage="1">
          <x14:formula1>
            <xm:f>#REF!</xm:f>
          </x14:formula1>
          <xm:sqref>F127</xm:sqref>
        </x14:dataValidation>
        <x14:dataValidation type="list" errorStyle="warning" allowBlank="1" showErrorMessage="1">
          <x14:formula1>
            <xm:f>#REF!</xm:f>
          </x14:formula1>
          <xm:sqref>G127</xm:sqref>
        </x14:dataValidation>
        <x14:dataValidation type="list" errorStyle="warning" allowBlank="1" showErrorMessage="1">
          <x14:formula1>
            <xm:f>#REF!</xm:f>
          </x14:formula1>
          <xm:sqref>H127</xm:sqref>
        </x14:dataValidation>
        <x14:dataValidation type="list" errorStyle="warning" allowBlank="1" showErrorMessage="1">
          <x14:formula1>
            <xm:f>#REF!</xm:f>
          </x14:formula1>
          <xm:sqref>B132</xm:sqref>
        </x14:dataValidation>
        <x14:dataValidation type="list" errorStyle="warning" allowBlank="1" showErrorMessage="1">
          <x14:formula1>
            <xm:f>#REF!</xm:f>
          </x14:formula1>
          <xm:sqref>D132</xm:sqref>
        </x14:dataValidation>
        <x14:dataValidation type="list" errorStyle="warning" allowBlank="1" showErrorMessage="1">
          <x14:formula1>
            <xm:f>#REF!</xm:f>
          </x14:formula1>
          <xm:sqref>E132</xm:sqref>
        </x14:dataValidation>
        <x14:dataValidation type="list" errorStyle="warning" allowBlank="1" showErrorMessage="1">
          <x14:formula1>
            <xm:f>#REF!</xm:f>
          </x14:formula1>
          <xm:sqref>F132</xm:sqref>
        </x14:dataValidation>
        <x14:dataValidation type="list" errorStyle="warning" allowBlank="1" showErrorMessage="1">
          <x14:formula1>
            <xm:f>#REF!</xm:f>
          </x14:formula1>
          <xm:sqref>G132</xm:sqref>
        </x14:dataValidation>
        <x14:dataValidation type="list" errorStyle="warning" allowBlank="1" showErrorMessage="1">
          <x14:formula1>
            <xm:f>#REF!</xm:f>
          </x14:formula1>
          <xm:sqref>H132</xm:sqref>
        </x14:dataValidation>
        <x14:dataValidation type="list" errorStyle="warning" allowBlank="1" showErrorMessage="1">
          <x14:formula1>
            <xm:f>#REF!</xm:f>
          </x14:formula1>
          <xm:sqref>D133</xm:sqref>
        </x14:dataValidation>
        <x14:dataValidation type="list" errorStyle="warning" allowBlank="1" showErrorMessage="1">
          <x14:formula1>
            <xm:f>#REF!</xm:f>
          </x14:formula1>
          <xm:sqref>B134</xm:sqref>
        </x14:dataValidation>
        <x14:dataValidation type="list" errorStyle="warning" allowBlank="1" showErrorMessage="1">
          <x14:formula1>
            <xm:f>#REF!</xm:f>
          </x14:formula1>
          <xm:sqref>B136</xm:sqref>
        </x14:dataValidation>
        <x14:dataValidation type="list" errorStyle="warning" allowBlank="1" showErrorMessage="1">
          <x14:formula1>
            <xm:f>#REF!</xm:f>
          </x14:formula1>
          <xm:sqref>C136</xm:sqref>
        </x14:dataValidation>
        <x14:dataValidation type="list" errorStyle="warning" allowBlank="1" showErrorMessage="1">
          <x14:formula1>
            <xm:f>#REF!</xm:f>
          </x14:formula1>
          <xm:sqref>D136</xm:sqref>
        </x14:dataValidation>
        <x14:dataValidation type="list" errorStyle="warning" allowBlank="1" showErrorMessage="1">
          <x14:formula1>
            <xm:f>#REF!</xm:f>
          </x14:formula1>
          <xm:sqref>E136</xm:sqref>
        </x14:dataValidation>
        <x14:dataValidation type="list" errorStyle="warning" allowBlank="1" showErrorMessage="1">
          <x14:formula1>
            <xm:f>#REF!</xm:f>
          </x14:formula1>
          <xm:sqref>F136</xm:sqref>
        </x14:dataValidation>
        <x14:dataValidation type="list" errorStyle="warning" allowBlank="1" showErrorMessage="1">
          <x14:formula1>
            <xm:f>#REF!</xm:f>
          </x14:formula1>
          <xm:sqref>G136</xm:sqref>
        </x14:dataValidation>
        <x14:dataValidation type="list" errorStyle="warning" allowBlank="1" showErrorMessage="1">
          <x14:formula1>
            <xm:f>#REF!</xm:f>
          </x14:formula1>
          <xm:sqref>H136</xm:sqref>
        </x14:dataValidation>
        <x14:dataValidation type="list" errorStyle="warning" allowBlank="1" showErrorMessage="1">
          <x14:formula1>
            <xm:f>#REF!</xm:f>
          </x14:formula1>
          <xm:sqref>B141</xm:sqref>
        </x14:dataValidation>
        <x14:dataValidation type="list" errorStyle="warning" allowBlank="1" showErrorMessage="1">
          <x14:formula1>
            <xm:f>#REF!</xm:f>
          </x14:formula1>
          <xm:sqref>D141</xm:sqref>
        </x14:dataValidation>
        <x14:dataValidation type="list" errorStyle="warning" allowBlank="1" showErrorMessage="1">
          <x14:formula1>
            <xm:f>#REF!</xm:f>
          </x14:formula1>
          <xm:sqref>E141</xm:sqref>
        </x14:dataValidation>
        <x14:dataValidation type="list" errorStyle="warning" allowBlank="1" showErrorMessage="1">
          <x14:formula1>
            <xm:f>#REF!</xm:f>
          </x14:formula1>
          <xm:sqref>F141</xm:sqref>
        </x14:dataValidation>
        <x14:dataValidation type="list" errorStyle="warning" allowBlank="1" showErrorMessage="1">
          <x14:formula1>
            <xm:f>#REF!</xm:f>
          </x14:formula1>
          <xm:sqref>G141</xm:sqref>
        </x14:dataValidation>
        <x14:dataValidation type="list" errorStyle="warning" allowBlank="1" showErrorMessage="1">
          <x14:formula1>
            <xm:f>#REF!</xm:f>
          </x14:formula1>
          <xm:sqref>H141</xm:sqref>
        </x14:dataValidation>
        <x14:dataValidation type="list" errorStyle="warning" allowBlank="1" showErrorMessage="1">
          <x14:formula1>
            <xm:f>#REF!</xm:f>
          </x14:formula1>
          <xm:sqref>D142</xm:sqref>
        </x14:dataValidation>
        <x14:dataValidation type="list" errorStyle="warning" allowBlank="1" showErrorMessage="1">
          <x14:formula1>
            <xm:f>#REF!</xm:f>
          </x14:formula1>
          <xm:sqref>B143</xm:sqref>
        </x14:dataValidation>
        <x14:dataValidation type="list" errorStyle="warning" allowBlank="1" showErrorMessage="1">
          <x14:formula1>
            <xm:f>#REF!</xm:f>
          </x14:formula1>
          <xm:sqref>B145</xm:sqref>
        </x14:dataValidation>
        <x14:dataValidation type="list" errorStyle="warning" allowBlank="1" showErrorMessage="1">
          <x14:formula1>
            <xm:f>#REF!</xm:f>
          </x14:formula1>
          <xm:sqref>C145</xm:sqref>
        </x14:dataValidation>
        <x14:dataValidation type="list" errorStyle="warning" allowBlank="1" showErrorMessage="1">
          <x14:formula1>
            <xm:f>#REF!</xm:f>
          </x14:formula1>
          <xm:sqref>D145</xm:sqref>
        </x14:dataValidation>
        <x14:dataValidation type="list" errorStyle="warning" allowBlank="1" showErrorMessage="1">
          <x14:formula1>
            <xm:f>#REF!</xm:f>
          </x14:formula1>
          <xm:sqref>E145</xm:sqref>
        </x14:dataValidation>
        <x14:dataValidation type="list" errorStyle="warning" allowBlank="1" showErrorMessage="1">
          <x14:formula1>
            <xm:f>#REF!</xm:f>
          </x14:formula1>
          <xm:sqref>F145</xm:sqref>
        </x14:dataValidation>
        <x14:dataValidation type="list" errorStyle="warning" allowBlank="1" showErrorMessage="1">
          <x14:formula1>
            <xm:f>#REF!</xm:f>
          </x14:formula1>
          <xm:sqref>G145</xm:sqref>
        </x14:dataValidation>
        <x14:dataValidation type="list" errorStyle="warning" allowBlank="1" showErrorMessage="1">
          <x14:formula1>
            <xm:f>#REF!</xm:f>
          </x14:formula1>
          <xm:sqref>H145</xm:sqref>
        </x14:dataValidation>
        <x14:dataValidation type="list" errorStyle="warning" allowBlank="1" showErrorMessage="1">
          <x14:formula1>
            <xm:f>#REF!</xm:f>
          </x14:formula1>
          <xm:sqref>B150</xm:sqref>
        </x14:dataValidation>
        <x14:dataValidation type="list" errorStyle="warning" allowBlank="1" showErrorMessage="1">
          <x14:formula1>
            <xm:f>#REF!</xm:f>
          </x14:formula1>
          <xm:sqref>D150</xm:sqref>
        </x14:dataValidation>
        <x14:dataValidation type="list" errorStyle="warning" allowBlank="1" showErrorMessage="1">
          <x14:formula1>
            <xm:f>#REF!</xm:f>
          </x14:formula1>
          <xm:sqref>E150</xm:sqref>
        </x14:dataValidation>
        <x14:dataValidation type="list" errorStyle="warning" allowBlank="1" showErrorMessage="1">
          <x14:formula1>
            <xm:f>#REF!</xm:f>
          </x14:formula1>
          <xm:sqref>F150</xm:sqref>
        </x14:dataValidation>
        <x14:dataValidation type="list" errorStyle="warning" allowBlank="1" showErrorMessage="1">
          <x14:formula1>
            <xm:f>#REF!</xm:f>
          </x14:formula1>
          <xm:sqref>G150</xm:sqref>
        </x14:dataValidation>
        <x14:dataValidation type="list" errorStyle="warning" allowBlank="1" showErrorMessage="1">
          <x14:formula1>
            <xm:f>#REF!</xm:f>
          </x14:formula1>
          <xm:sqref>H150</xm:sqref>
        </x14:dataValidation>
        <x14:dataValidation type="list" errorStyle="warning" allowBlank="1" showErrorMessage="1">
          <x14:formula1>
            <xm:f>#REF!</xm:f>
          </x14:formula1>
          <xm:sqref>D151</xm:sqref>
        </x14:dataValidation>
        <x14:dataValidation type="list" errorStyle="warning" allowBlank="1" showErrorMessage="1">
          <x14:formula1>
            <xm:f>#REF!</xm:f>
          </x14:formula1>
          <xm:sqref>B152</xm:sqref>
        </x14:dataValidation>
        <x14:dataValidation type="list" errorStyle="warning" allowBlank="1" showErrorMessage="1">
          <x14:formula1>
            <xm:f>#REF!</xm:f>
          </x14:formula1>
          <xm:sqref>B154</xm:sqref>
        </x14:dataValidation>
        <x14:dataValidation type="list" errorStyle="warning" allowBlank="1" showErrorMessage="1">
          <x14:formula1>
            <xm:f>#REF!</xm:f>
          </x14:formula1>
          <xm:sqref>C154</xm:sqref>
        </x14:dataValidation>
        <x14:dataValidation type="list" errorStyle="warning" allowBlank="1" showErrorMessage="1">
          <x14:formula1>
            <xm:f>#REF!</xm:f>
          </x14:formula1>
          <xm:sqref>D154</xm:sqref>
        </x14:dataValidation>
        <x14:dataValidation type="list" errorStyle="warning" allowBlank="1" showErrorMessage="1">
          <x14:formula1>
            <xm:f>#REF!</xm:f>
          </x14:formula1>
          <xm:sqref>E154</xm:sqref>
        </x14:dataValidation>
        <x14:dataValidation type="list" errorStyle="warning" allowBlank="1" showErrorMessage="1">
          <x14:formula1>
            <xm:f>#REF!</xm:f>
          </x14:formula1>
          <xm:sqref>F154</xm:sqref>
        </x14:dataValidation>
        <x14:dataValidation type="list" errorStyle="warning" allowBlank="1" showErrorMessage="1">
          <x14:formula1>
            <xm:f>#REF!</xm:f>
          </x14:formula1>
          <xm:sqref>G154</xm:sqref>
        </x14:dataValidation>
        <x14:dataValidation type="list" errorStyle="warning" allowBlank="1" showErrorMessage="1">
          <x14:formula1>
            <xm:f>#REF!</xm:f>
          </x14:formula1>
          <xm:sqref>H154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B159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D159</xm:sqref>
        </x14:dataValidation>
        <x14:dataValidation type="list" errorStyle="warning" allowBlank="1" showErrorMessage="1">
          <x14:formula1>
            <xm:f>#REF!</xm:f>
          </x14:formula1>
          <xm:sqref>E159</xm:sqref>
        </x14:dataValidation>
        <x14:dataValidation type="list" errorStyle="warning" allowBlank="1" showErrorMessage="1">
          <x14:formula1>
            <xm:f>#REF!</xm:f>
          </x14:formula1>
          <xm:sqref>F159</xm:sqref>
        </x14:dataValidation>
        <x14:dataValidation type="list" errorStyle="warning" allowBlank="1" showErrorMessage="1">
          <x14:formula1>
            <xm:f>#REF!</xm:f>
          </x14:formula1>
          <xm:sqref>H159</xm:sqref>
        </x14:dataValidation>
        <x14:dataValidation type="list" errorStyle="warning" allowBlank="1" showErrorMessage="1">
          <x14:formula1>
            <xm:f>#REF!</xm:f>
          </x14:formula1>
          <xm:sqref>D160</xm:sqref>
        </x14:dataValidation>
        <x14:dataValidation type="list" errorStyle="warning" allowBlank="1" showErrorMessage="1">
          <x14:formula1>
            <xm:f>#REF!</xm:f>
          </x14:formula1>
          <xm:sqref>B161</xm:sqref>
        </x14:dataValidation>
        <x14:dataValidation type="list" errorStyle="warning" allowBlank="1" showErrorMessage="1">
          <x14:formula1>
            <xm:f>#REF!</xm:f>
          </x14:formula1>
          <xm:sqref>B163</xm:sqref>
        </x14:dataValidation>
        <x14:dataValidation type="list" errorStyle="warning" allowBlank="1" showErrorMessage="1">
          <x14:formula1>
            <xm:f>#REF!</xm:f>
          </x14:formula1>
          <xm:sqref>C163</xm:sqref>
        </x14:dataValidation>
        <x14:dataValidation type="list" errorStyle="warning" allowBlank="1" showErrorMessage="1">
          <x14:formula1>
            <xm:f>#REF!</xm:f>
          </x14:formula1>
          <xm:sqref>D163</xm:sqref>
        </x14:dataValidation>
        <x14:dataValidation type="list" errorStyle="warning" allowBlank="1" showErrorMessage="1">
          <x14:formula1>
            <xm:f>#REF!</xm:f>
          </x14:formula1>
          <xm:sqref>E163</xm:sqref>
        </x14:dataValidation>
        <x14:dataValidation type="list" errorStyle="warning" allowBlank="1" showErrorMessage="1">
          <x14:formula1>
            <xm:f>#REF!</xm:f>
          </x14:formula1>
          <xm:sqref>F163</xm:sqref>
        </x14:dataValidation>
        <x14:dataValidation type="list" errorStyle="warning" allowBlank="1" showErrorMessage="1">
          <x14:formula1>
            <xm:f>#REF!</xm:f>
          </x14:formula1>
          <xm:sqref>G163</xm:sqref>
        </x14:dataValidation>
        <x14:dataValidation type="list" errorStyle="warning" allowBlank="1" showErrorMessage="1">
          <x14:formula1>
            <xm:f>#REF!</xm:f>
          </x14:formula1>
          <xm:sqref>H163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B168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D168</xm:sqref>
        </x14:dataValidation>
        <x14:dataValidation type="list" errorStyle="warning" allowBlank="1" showErrorMessage="1">
          <x14:formula1>
            <xm:f>#REF!</xm:f>
          </x14:formula1>
          <xm:sqref>E168</xm:sqref>
        </x14:dataValidation>
        <x14:dataValidation type="list" errorStyle="warning" allowBlank="1" showErrorMessage="1">
          <x14:formula1>
            <xm:f>#REF!</xm:f>
          </x14:formula1>
          <xm:sqref>F168</xm:sqref>
        </x14:dataValidation>
        <x14:dataValidation type="list" errorStyle="warning" allowBlank="1" showErrorMessage="1">
          <x14:formula1>
            <xm:f>#REF!</xm:f>
          </x14:formula1>
          <xm:sqref>G168</xm:sqref>
        </x14:dataValidation>
        <x14:dataValidation type="list" errorStyle="warning" allowBlank="1" showErrorMessage="1">
          <x14:formula1>
            <xm:f>#REF!</xm:f>
          </x14:formula1>
          <xm:sqref>H168</xm:sqref>
        </x14:dataValidation>
        <x14:dataValidation type="list" errorStyle="warning" allowBlank="1" showErrorMessage="1">
          <x14:formula1>
            <xm:f>#REF!</xm:f>
          </x14:formula1>
          <xm:sqref>D169</xm:sqref>
        </x14:dataValidation>
        <x14:dataValidation type="list" errorStyle="warning" allowBlank="1" showErrorMessage="1">
          <x14:formula1>
            <xm:f>#REF!</xm:f>
          </x14:formula1>
          <xm:sqref>B170</xm:sqref>
        </x14:dataValidation>
        <x14:dataValidation type="list" errorStyle="warning" allowBlank="1" showErrorMessage="1">
          <x14:formula1>
            <xm:f>#REF!</xm:f>
          </x14:formula1>
          <xm:sqref>B172</xm:sqref>
        </x14:dataValidation>
        <x14:dataValidation type="list" errorStyle="warning" allowBlank="1" showErrorMessage="1">
          <x14:formula1>
            <xm:f>#REF!</xm:f>
          </x14:formula1>
          <xm:sqref>C172</xm:sqref>
        </x14:dataValidation>
        <x14:dataValidation type="list" errorStyle="warning" allowBlank="1" showErrorMessage="1">
          <x14:formula1>
            <xm:f>#REF!</xm:f>
          </x14:formula1>
          <xm:sqref>D172</xm:sqref>
        </x14:dataValidation>
        <x14:dataValidation type="list" errorStyle="warning" allowBlank="1" showErrorMessage="1">
          <x14:formula1>
            <xm:f>#REF!</xm:f>
          </x14:formula1>
          <xm:sqref>E172</xm:sqref>
        </x14:dataValidation>
        <x14:dataValidation type="list" errorStyle="warning" allowBlank="1" showErrorMessage="1">
          <x14:formula1>
            <xm:f>#REF!</xm:f>
          </x14:formula1>
          <xm:sqref>F172</xm:sqref>
        </x14:dataValidation>
        <x14:dataValidation type="list" errorStyle="warning" allowBlank="1" showErrorMessage="1">
          <x14:formula1>
            <xm:f>#REF!</xm:f>
          </x14:formula1>
          <xm:sqref>G172</xm:sqref>
        </x14:dataValidation>
        <x14:dataValidation type="list" errorStyle="warning" allowBlank="1" showErrorMessage="1">
          <x14:formula1>
            <xm:f>#REF!</xm:f>
          </x14:formula1>
          <xm:sqref>H172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B177</xm:sqref>
        </x14:dataValidation>
        <x14:dataValidation type="list" errorStyle="warning" allowBlank="1" showErrorMessage="1">
          <x14:formula1>
            <xm:f>#REF!</xm:f>
          </x14:formula1>
          <xm:sqref>D177</xm:sqref>
        </x14:dataValidation>
        <x14:dataValidation type="list" errorStyle="warning" allowBlank="1" showErrorMessage="1">
          <x14:formula1>
            <xm:f>#REF!</xm:f>
          </x14:formula1>
          <xm:sqref>E177</xm:sqref>
        </x14:dataValidation>
        <x14:dataValidation type="list" errorStyle="warning" allowBlank="1" showErrorMessage="1">
          <x14:formula1>
            <xm:f>#REF!</xm:f>
          </x14:formula1>
          <xm:sqref>F177</xm:sqref>
        </x14:dataValidation>
        <x14:dataValidation type="list" errorStyle="warning" allowBlank="1" showErrorMessage="1">
          <x14:formula1>
            <xm:f>#REF!</xm:f>
          </x14:formula1>
          <xm:sqref>G177</xm:sqref>
        </x14:dataValidation>
        <x14:dataValidation type="list" errorStyle="warning" allowBlank="1" showErrorMessage="1">
          <x14:formula1>
            <xm:f>#REF!</xm:f>
          </x14:formula1>
          <xm:sqref>H177</xm:sqref>
        </x14:dataValidation>
        <x14:dataValidation type="list" errorStyle="warning" allowBlank="1" showErrorMessage="1">
          <x14:formula1>
            <xm:f>#REF!</xm:f>
          </x14:formula1>
          <xm:sqref>D178</xm:sqref>
        </x14:dataValidation>
        <x14:dataValidation type="list" errorStyle="warning" allowBlank="1" showErrorMessage="1">
          <x14:formula1>
            <xm:f>#REF!</xm:f>
          </x14:formula1>
          <xm:sqref>B179</xm:sqref>
        </x14:dataValidation>
        <x14:dataValidation type="list" errorStyle="warning" allowBlank="1" showErrorMessage="1">
          <x14:formula1>
            <xm:f>#REF!</xm:f>
          </x14:formula1>
          <xm:sqref>B181</xm:sqref>
        </x14:dataValidation>
        <x14:dataValidation type="list" errorStyle="warning" allowBlank="1" showErrorMessage="1">
          <x14:formula1>
            <xm:f>#REF!</xm:f>
          </x14:formula1>
          <xm:sqref>C181</xm:sqref>
        </x14:dataValidation>
        <x14:dataValidation type="list" errorStyle="warning" allowBlank="1" showErrorMessage="1">
          <x14:formula1>
            <xm:f>#REF!</xm:f>
          </x14:formula1>
          <xm:sqref>D181</xm:sqref>
        </x14:dataValidation>
        <x14:dataValidation type="list" errorStyle="warning" allowBlank="1" showErrorMessage="1">
          <x14:formula1>
            <xm:f>#REF!</xm:f>
          </x14:formula1>
          <xm:sqref>E181</xm:sqref>
        </x14:dataValidation>
        <x14:dataValidation type="list" errorStyle="warning" allowBlank="1" showErrorMessage="1">
          <x14:formula1>
            <xm:f>#REF!</xm:f>
          </x14:formula1>
          <xm:sqref>F181</xm:sqref>
        </x14:dataValidation>
        <x14:dataValidation type="list" errorStyle="warning" allowBlank="1" showErrorMessage="1">
          <x14:formula1>
            <xm:f>#REF!</xm:f>
          </x14:formula1>
          <xm:sqref>G181</xm:sqref>
        </x14:dataValidation>
        <x14:dataValidation type="list" errorStyle="warning" allowBlank="1" showErrorMessage="1">
          <x14:formula1>
            <xm:f>#REF!</xm:f>
          </x14:formula1>
          <xm:sqref>H181</xm:sqref>
        </x14:dataValidation>
        <x14:dataValidation type="list" errorStyle="warning" allowBlank="1" showErrorMessage="1">
          <x14:formula1>
            <xm:f>#REF!</xm:f>
          </x14:formula1>
          <xm:sqref>B186</xm:sqref>
        </x14:dataValidation>
        <x14:dataValidation type="list" errorStyle="warning" allowBlank="1" showErrorMessage="1">
          <x14:formula1>
            <xm:f>#REF!</xm:f>
          </x14:formula1>
          <xm:sqref>D186</xm:sqref>
        </x14:dataValidation>
        <x14:dataValidation type="list" errorStyle="warning" allowBlank="1" showErrorMessage="1">
          <x14:formula1>
            <xm:f>#REF!</xm:f>
          </x14:formula1>
          <xm:sqref>E186</xm:sqref>
        </x14:dataValidation>
        <x14:dataValidation type="list" errorStyle="warning" allowBlank="1" showErrorMessage="1">
          <x14:formula1>
            <xm:f>#REF!</xm:f>
          </x14:formula1>
          <xm:sqref>F186</xm:sqref>
        </x14:dataValidation>
        <x14:dataValidation type="list" errorStyle="warning" allowBlank="1" showErrorMessage="1">
          <x14:formula1>
            <xm:f>#REF!</xm:f>
          </x14:formula1>
          <xm:sqref>G186</xm:sqref>
        </x14:dataValidation>
        <x14:dataValidation type="list" errorStyle="warning" allowBlank="1" showErrorMessage="1">
          <x14:formula1>
            <xm:f>#REF!</xm:f>
          </x14:formula1>
          <xm:sqref>H186</xm:sqref>
        </x14:dataValidation>
        <x14:dataValidation type="list" errorStyle="warning" allowBlank="1" showErrorMessage="1">
          <x14:formula1>
            <xm:f>#REF!</xm:f>
          </x14:formula1>
          <xm:sqref>D187</xm:sqref>
        </x14:dataValidation>
        <x14:dataValidation type="list" errorStyle="warning" allowBlank="1" showErrorMessage="1">
          <x14:formula1>
            <xm:f>#REF!</xm:f>
          </x14:formula1>
          <xm:sqref>B188</xm:sqref>
        </x14:dataValidation>
        <x14:dataValidation type="list" errorStyle="warning" allowBlank="1" showErrorMessage="1">
          <x14:formula1>
            <xm:f>#REF!</xm:f>
          </x14:formula1>
          <xm:sqref>B190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C190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D190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E190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F190</xm:sqref>
        </x14:dataValidation>
        <x14:dataValidation type="list" errorStyle="warning" allowBlank="1" showErrorMessage="1">
          <x14:formula1>
            <xm:f>#REF!</xm:f>
          </x14:formula1>
          <xm:sqref>G190</xm:sqref>
        </x14:dataValidation>
        <x14:dataValidation type="list" errorStyle="warning" allowBlank="1" showErrorMessage="1">
          <x14:formula1>
            <xm:f>#REF!</xm:f>
          </x14:formula1>
          <xm:sqref>H190</xm:sqref>
        </x14:dataValidation>
        <x14:dataValidation type="list" errorStyle="warning" allowBlank="1" showErrorMessage="1">
          <x14:formula1>
            <xm:f>#REF!</xm:f>
          </x14:formula1>
          <xm:sqref>B195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D195</xm:sqref>
        </x14:dataValidation>
        <x14:dataValidation type="list" errorStyle="warning" allowBlank="1" showErrorMessage="1">
          <x14:formula1>
            <xm:f>#REF!</xm:f>
          </x14:formula1>
          <xm:sqref>E195</xm:sqref>
        </x14:dataValidation>
        <x14:dataValidation type="list" errorStyle="warning" allowBlank="1" showErrorMessage="1">
          <x14:formula1>
            <xm:f>#REF!</xm:f>
          </x14:formula1>
          <xm:sqref>F195</xm:sqref>
        </x14:dataValidation>
        <x14:dataValidation type="list" errorStyle="warning" allowBlank="1" showErrorMessage="1">
          <x14:formula1>
            <xm:f>#REF!</xm:f>
          </x14:formula1>
          <xm:sqref>G195</xm:sqref>
        </x14:dataValidation>
        <x14:dataValidation type="list" errorStyle="warning" allowBlank="1" showErrorMessage="1">
          <x14:formula1>
            <xm:f>#REF!</xm:f>
          </x14:formula1>
          <xm:sqref>H195</xm:sqref>
        </x14:dataValidation>
        <x14:dataValidation type="list" errorStyle="warning" allowBlank="1" showErrorMessage="1">
          <x14:formula1>
            <xm:f>#REF!</xm:f>
          </x14:formula1>
          <xm:sqref>D196</xm:sqref>
        </x14:dataValidation>
        <x14:dataValidation type="list" errorStyle="warning" allowBlank="1" showErrorMessage="1">
          <x14:formula1>
            <xm:f>#REF!</xm:f>
          </x14:formula1>
          <xm:sqref>B197</xm:sqref>
        </x14:dataValidation>
        <x14:dataValidation type="list" errorStyle="warning" allowBlank="1" showErrorMessage="1">
          <x14:formula1>
            <xm:f>#REF!</xm:f>
          </x14:formula1>
          <xm:sqref>B199</xm:sqref>
        </x14:dataValidation>
        <x14:dataValidation type="list" errorStyle="warning" allowBlank="1" showErrorMessage="1">
          <x14:formula1>
            <xm:f>#REF!</xm:f>
          </x14:formula1>
          <xm:sqref>C199</xm:sqref>
        </x14:dataValidation>
        <x14:dataValidation type="list" errorStyle="warning" allowBlank="1" showErrorMessage="1">
          <x14:formula1>
            <xm:f>#REF!</xm:f>
          </x14:formula1>
          <xm:sqref>D199</xm:sqref>
        </x14:dataValidation>
        <x14:dataValidation type="list" errorStyle="warning" allowBlank="1" showErrorMessage="1">
          <x14:formula1>
            <xm:f>#REF!</xm:f>
          </x14:formula1>
          <xm:sqref>E199</xm:sqref>
        </x14:dataValidation>
        <x14:dataValidation type="list" errorStyle="warning" allowBlank="1" showErrorMessage="1">
          <x14:formula1>
            <xm:f>#REF!</xm:f>
          </x14:formula1>
          <xm:sqref>F199</xm:sqref>
        </x14:dataValidation>
        <x14:dataValidation type="list" errorStyle="warning" allowBlank="1" showErrorMessage="1">
          <x14:formula1>
            <xm:f>#REF!</xm:f>
          </x14:formula1>
          <xm:sqref>G199</xm:sqref>
        </x14:dataValidation>
        <x14:dataValidation type="list" errorStyle="warning" allowBlank="1" showErrorMessage="1">
          <x14:formula1>
            <xm:f>#REF!</xm:f>
          </x14:formula1>
          <xm:sqref>H199</xm:sqref>
        </x14:dataValidation>
        <x14:dataValidation type="list" errorStyle="warning" allowBlank="1" showErrorMessage="1">
          <x14:formula1>
            <xm:f>#REF!</xm:f>
          </x14:formula1>
          <xm:sqref>B204</xm:sqref>
        </x14:dataValidation>
        <x14:dataValidation type="list" errorStyle="warning" allowBlank="1" showErrorMessage="1">
          <x14:formula1>
            <xm:f>#REF!</xm:f>
          </x14:formula1>
          <xm:sqref>D204</xm:sqref>
        </x14:dataValidation>
        <x14:dataValidation type="list" errorStyle="warning" allowBlank="1" showErrorMessage="1">
          <x14:formula1>
            <xm:f>#REF!</xm:f>
          </x14:formula1>
          <xm:sqref>E204</xm:sqref>
        </x14:dataValidation>
        <x14:dataValidation type="list" errorStyle="warning" allowBlank="1" showErrorMessage="1">
          <x14:formula1>
            <xm:f>#REF!</xm:f>
          </x14:formula1>
          <xm:sqref>F204</xm:sqref>
        </x14:dataValidation>
        <x14:dataValidation type="list" errorStyle="warning" allowBlank="1" showErrorMessage="1">
          <x14:formula1>
            <xm:f>#REF!</xm:f>
          </x14:formula1>
          <xm:sqref>G204</xm:sqref>
        </x14:dataValidation>
        <x14:dataValidation type="list" errorStyle="warning" allowBlank="1" showErrorMessage="1">
          <x14:formula1>
            <xm:f>#REF!</xm:f>
          </x14:formula1>
          <xm:sqref>H204</xm:sqref>
        </x14:dataValidation>
        <x14:dataValidation type="list" errorStyle="warning" allowBlank="1" showErrorMessage="1">
          <x14:formula1>
            <xm:f>#REF!</xm:f>
          </x14:formula1>
          <xm:sqref>D205</xm:sqref>
        </x14:dataValidation>
        <x14:dataValidation type="list" errorStyle="warning" allowBlank="1" showErrorMessage="1">
          <x14:formula1>
            <xm:f>#REF!</xm:f>
          </x14:formula1>
          <xm:sqref>B206</xm:sqref>
        </x14:dataValidation>
        <x14:dataValidation type="list" errorStyle="warning" allowBlank="1" showErrorMessage="1">
          <x14:formula1>
            <xm:f>#REF!</xm:f>
          </x14:formula1>
          <xm:sqref>B208</xm:sqref>
        </x14:dataValidation>
        <x14:dataValidation type="list" errorStyle="warning" allowBlank="1" showErrorMessage="1">
          <x14:formula1>
            <xm:f>#REF!</xm:f>
          </x14:formula1>
          <xm:sqref>C208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D208</xm:sqref>
        </x14:dataValidation>
        <x14:dataValidation type="list" errorStyle="warning" allowBlank="1" showErrorMessage="1">
          <x14:formula1>
            <xm:f>#REF!</xm:f>
          </x14:formula1>
          <xm:sqref>E208</xm:sqref>
        </x14:dataValidation>
        <x14:dataValidation type="list" errorStyle="warning" allowBlank="1" showErrorMessage="1">
          <x14:formula1>
            <xm:f>#REF!</xm:f>
          </x14:formula1>
          <xm:sqref>F208</xm:sqref>
        </x14:dataValidation>
        <x14:dataValidation type="list" errorStyle="warning" allowBlank="1" showErrorMessage="1">
          <x14:formula1>
            <xm:f>#REF!</xm:f>
          </x14:formula1>
          <xm:sqref>G208</xm:sqref>
        </x14:dataValidation>
        <x14:dataValidation type="list" errorStyle="warning" allowBlank="1" showErrorMessage="1">
          <x14:formula1>
            <xm:f>#REF!</xm:f>
          </x14:formula1>
          <xm:sqref>H208</xm:sqref>
        </x14:dataValidation>
        <x14:dataValidation type="list" errorStyle="warning" allowBlank="1" showErrorMessage="1">
          <x14:formula1>
            <xm:f>#REF!</xm:f>
          </x14:formula1>
          <xm:sqref>B213</xm:sqref>
        </x14:dataValidation>
        <x14:dataValidation type="list" errorStyle="warning" allowBlank="1" showErrorMessage="1">
          <x14:formula1>
            <xm:f>#REF!</xm:f>
          </x14:formula1>
          <xm:sqref>D213</xm:sqref>
        </x14:dataValidation>
        <x14:dataValidation type="list" errorStyle="warning" allowBlank="1" showErrorMessage="1">
          <x14:formula1>
            <xm:f>#REF!</xm:f>
          </x14:formula1>
          <xm:sqref>E213</xm:sqref>
        </x14:dataValidation>
        <x14:dataValidation type="list" errorStyle="warning" allowBlank="1" showErrorMessage="1">
          <x14:formula1>
            <xm:f>#REF!</xm:f>
          </x14:formula1>
          <xm:sqref>F213</xm:sqref>
        </x14:dataValidation>
        <x14:dataValidation type="list" errorStyle="warning" allowBlank="1" showErrorMessage="1">
          <x14:formula1>
            <xm:f>#REF!</xm:f>
          </x14:formula1>
          <xm:sqref>G213</xm:sqref>
        </x14:dataValidation>
        <x14:dataValidation type="list" errorStyle="warning" allowBlank="1" showErrorMessage="1">
          <x14:formula1>
            <xm:f>#REF!</xm:f>
          </x14:formula1>
          <xm:sqref>H213</xm:sqref>
        </x14:dataValidation>
        <x14:dataValidation type="list" errorStyle="warning" allowBlank="1" showErrorMessage="1">
          <x14:formula1>
            <xm:f>#REF!</xm:f>
          </x14:formula1>
          <xm:sqref>D214</xm:sqref>
        </x14:dataValidation>
        <x14:dataValidation type="list" errorStyle="warning" allowBlank="1" showErrorMessage="1">
          <x14:formula1>
            <xm:f>#REF!</xm:f>
          </x14:formula1>
          <xm:sqref>B215</xm:sqref>
        </x14:dataValidation>
        <x14:dataValidation type="list" errorStyle="warning" allowBlank="1" showErrorMessage="1">
          <x14:formula1>
            <xm:f>#REF!</xm:f>
          </x14:formula1>
          <xm:sqref>B217</xm:sqref>
        </x14:dataValidation>
        <x14:dataValidation type="list" errorStyle="warning" allowBlank="1" showErrorMessage="1">
          <x14:formula1>
            <xm:f>#REF!</xm:f>
          </x14:formula1>
          <xm:sqref>C217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D217</xm:sqref>
        </x14:dataValidation>
        <x14:dataValidation type="list" errorStyle="warning" allowBlank="1" showErrorMessage="1">
          <x14:formula1>
            <xm:f>#REF!</xm:f>
          </x14:formula1>
          <xm:sqref>E217</xm:sqref>
        </x14:dataValidation>
        <x14:dataValidation type="list" errorStyle="warning" allowBlank="1" showErrorMessage="1">
          <x14:formula1>
            <xm:f>#REF!</xm:f>
          </x14:formula1>
          <xm:sqref>F217</xm:sqref>
        </x14:dataValidation>
        <x14:dataValidation type="list" errorStyle="warning" allowBlank="1" showErrorMessage="1">
          <x14:formula1>
            <xm:f>#REF!</xm:f>
          </x14:formula1>
          <xm:sqref>G217</xm:sqref>
        </x14:dataValidation>
        <x14:dataValidation type="list" errorStyle="warning" allowBlank="1" showErrorMessage="1">
          <x14:formula1>
            <xm:f>#REF!</xm:f>
          </x14:formula1>
          <xm:sqref>H217</xm:sqref>
        </x14:dataValidation>
        <x14:dataValidation type="list" errorStyle="warning" allowBlank="1" showErrorMessage="1">
          <x14:formula1>
            <xm:f>#REF!</xm:f>
          </x14:formula1>
          <xm:sqref>B222</xm:sqref>
        </x14:dataValidation>
        <x14:dataValidation type="list" errorStyle="warning" allowBlank="1" showErrorMessage="1">
          <x14:formula1>
            <xm:f>#REF!</xm:f>
          </x14:formula1>
          <xm:sqref>D222</xm:sqref>
        </x14:dataValidation>
        <x14:dataValidation type="list" errorStyle="warning" allowBlank="1" showErrorMessage="1">
          <x14:formula1>
            <xm:f>#REF!</xm:f>
          </x14:formula1>
          <xm:sqref>E222</xm:sqref>
        </x14:dataValidation>
        <x14:dataValidation type="list" errorStyle="warning" allowBlank="1" showErrorMessage="1">
          <x14:formula1>
            <xm:f>#REF!</xm:f>
          </x14:formula1>
          <xm:sqref>F222</xm:sqref>
        </x14:dataValidation>
        <x14:dataValidation type="list" errorStyle="warning" allowBlank="1" showErrorMessage="1">
          <x14:formula1>
            <xm:f>#REF!</xm:f>
          </x14:formula1>
          <xm:sqref>G222</xm:sqref>
        </x14:dataValidation>
        <x14:dataValidation type="list" errorStyle="warning" allowBlank="1" showErrorMessage="1">
          <x14:formula1>
            <xm:f>#REF!</xm:f>
          </x14:formula1>
          <xm:sqref>H222</xm:sqref>
        </x14:dataValidation>
        <x14:dataValidation type="list" errorStyle="warning" allowBlank="1" showErrorMessage="1">
          <x14:formula1>
            <xm:f>#REF!</xm:f>
          </x14:formula1>
          <xm:sqref>D223</xm:sqref>
        </x14:dataValidation>
        <x14:dataValidation type="list" errorStyle="warning" allowBlank="1" showErrorMessage="1">
          <x14:formula1>
            <xm:f>#REF!</xm:f>
          </x14:formula1>
          <xm:sqref>B224</xm:sqref>
        </x14:dataValidation>
        <x14:dataValidation type="list" errorStyle="warning" allowBlank="1" showErrorMessage="1">
          <x14:formula1>
            <xm:f>#REF!</xm:f>
          </x14:formula1>
          <xm:sqref>B226</xm:sqref>
        </x14:dataValidation>
        <x14:dataValidation type="list" errorStyle="warning" allowBlank="1" showErrorMessage="1">
          <x14:formula1>
            <xm:f>#REF!</xm:f>
          </x14:formula1>
          <xm:sqref>C226</xm:sqref>
        </x14:dataValidation>
        <x14:dataValidation type="list" errorStyle="warning" allowBlank="1" showErrorMessage="1">
          <x14:formula1>
            <xm:f>#REF!</xm:f>
          </x14:formula1>
          <xm:sqref>D226</xm:sqref>
        </x14:dataValidation>
        <x14:dataValidation type="list" errorStyle="warning" allowBlank="1" showErrorMessage="1">
          <x14:formula1>
            <xm:f>#REF!</xm:f>
          </x14:formula1>
          <xm:sqref>E226</xm:sqref>
        </x14:dataValidation>
        <x14:dataValidation type="list" errorStyle="warning" allowBlank="1" showErrorMessage="1">
          <x14:formula1>
            <xm:f>#REF!</xm:f>
          </x14:formula1>
          <xm:sqref>F226</xm:sqref>
        </x14:dataValidation>
        <x14:dataValidation type="list" errorStyle="warning" allowBlank="1" showErrorMessage="1">
          <x14:formula1>
            <xm:f>#REF!</xm:f>
          </x14:formula1>
          <xm:sqref>G226</xm:sqref>
        </x14:dataValidation>
        <x14:dataValidation type="list" errorStyle="warning" allowBlank="1" showErrorMessage="1">
          <x14:formula1>
            <xm:f>#REF!</xm:f>
          </x14:formula1>
          <xm:sqref>H226</xm:sqref>
        </x14:dataValidation>
        <x14:dataValidation type="list" errorStyle="warning" allowBlank="1" showErrorMessage="1">
          <x14:formula1>
            <xm:f>#REF!</xm:f>
          </x14:formula1>
          <xm:sqref>B231</xm:sqref>
        </x14:dataValidation>
        <x14:dataValidation type="list" errorStyle="warning" allowBlank="1" showErrorMessage="1">
          <x14:formula1>
            <xm:f>#REF!</xm:f>
          </x14:formula1>
          <xm:sqref>D231</xm:sqref>
        </x14:dataValidation>
        <x14:dataValidation type="list" errorStyle="warning" allowBlank="1" showErrorMessage="1">
          <x14:formula1>
            <xm:f>#REF!</xm:f>
          </x14:formula1>
          <xm:sqref>E231</xm:sqref>
        </x14:dataValidation>
        <x14:dataValidation type="list" errorStyle="warning" allowBlank="1" showErrorMessage="1">
          <x14:formula1>
            <xm:f>#REF!</xm:f>
          </x14:formula1>
          <xm:sqref>F231</xm:sqref>
        </x14:dataValidation>
        <x14:dataValidation type="list" errorStyle="warning" allowBlank="1" showErrorMessage="1">
          <x14:formula1>
            <xm:f>#REF!</xm:f>
          </x14:formula1>
          <xm:sqref>G231</xm:sqref>
        </x14:dataValidation>
        <x14:dataValidation type="list" errorStyle="warning" allowBlank="1" showErrorMessage="1">
          <x14:formula1>
            <xm:f>#REF!</xm:f>
          </x14:formula1>
          <xm:sqref>H231</xm:sqref>
        </x14:dataValidation>
        <x14:dataValidation type="list" errorStyle="warning" allowBlank="1" showErrorMessage="1">
          <x14:formula1>
            <xm:f>#REF!</xm:f>
          </x14:formula1>
          <xm:sqref>D232</xm:sqref>
        </x14:dataValidation>
        <x14:dataValidation type="list" errorStyle="warning" allowBlank="1" showErrorMessage="1">
          <x14:formula1>
            <xm:f>#REF!</xm:f>
          </x14:formula1>
          <xm:sqref>B233</xm:sqref>
        </x14:dataValidation>
        <x14:dataValidation type="list" errorStyle="warning" allowBlank="1" showErrorMessage="1">
          <x14:formula1>
            <xm:f>#REF!</xm:f>
          </x14:formula1>
          <xm:sqref>B235</xm:sqref>
        </x14:dataValidation>
        <x14:dataValidation type="list" errorStyle="warning" allowBlank="1" showErrorMessage="1">
          <x14:formula1>
            <xm:f>#REF!</xm:f>
          </x14:formula1>
          <xm:sqref>C235</xm:sqref>
        </x14:dataValidation>
        <x14:dataValidation type="list" errorStyle="warning" allowBlank="1" showErrorMessage="1">
          <x14:formula1>
            <xm:f>#REF!</xm:f>
          </x14:formula1>
          <xm:sqref>D235</xm:sqref>
        </x14:dataValidation>
        <x14:dataValidation type="list" errorStyle="warning" allowBlank="1" showErrorMessage="1">
          <x14:formula1>
            <xm:f>#REF!</xm:f>
          </x14:formula1>
          <xm:sqref>E235</xm:sqref>
        </x14:dataValidation>
        <x14:dataValidation type="list" errorStyle="warning" allowBlank="1" showErrorMessage="1">
          <x14:formula1>
            <xm:f>#REF!</xm:f>
          </x14:formula1>
          <xm:sqref>F235</xm:sqref>
        </x14:dataValidation>
        <x14:dataValidation type="list" errorStyle="warning" allowBlank="1" showErrorMessage="1">
          <x14:formula1>
            <xm:f>#REF!</xm:f>
          </x14:formula1>
          <xm:sqref>G235</xm:sqref>
        </x14:dataValidation>
        <x14:dataValidation type="list" errorStyle="warning" allowBlank="1" showErrorMessage="1">
          <x14:formula1>
            <xm:f>#REF!</xm:f>
          </x14:formula1>
          <xm:sqref>H235</xm:sqref>
        </x14:dataValidation>
        <x14:dataValidation type="list" errorStyle="warning" allowBlank="1" showErrorMessage="1">
          <x14:formula1>
            <xm:f>#REF!</xm:f>
          </x14:formula1>
          <xm:sqref>B240</xm:sqref>
        </x14:dataValidation>
        <x14:dataValidation type="list" errorStyle="warning" allowBlank="1" showErrorMessage="1">
          <x14:formula1>
            <xm:f>#REF!</xm:f>
          </x14:formula1>
          <xm:sqref>D240</xm:sqref>
        </x14:dataValidation>
        <x14:dataValidation type="list" errorStyle="warning" allowBlank="1" showErrorMessage="1">
          <x14:formula1>
            <xm:f>#REF!</xm:f>
          </x14:formula1>
          <xm:sqref>E240</xm:sqref>
        </x14:dataValidation>
        <x14:dataValidation type="list" errorStyle="warning" allowBlank="1" showErrorMessage="1">
          <x14:formula1>
            <xm:f>#REF!</xm:f>
          </x14:formula1>
          <xm:sqref>F240</xm:sqref>
        </x14:dataValidation>
        <x14:dataValidation type="list" errorStyle="warning" allowBlank="1" showErrorMessage="1">
          <x14:formula1>
            <xm:f>#REF!</xm:f>
          </x14:formula1>
          <xm:sqref>G240</xm:sqref>
        </x14:dataValidation>
        <x14:dataValidation type="list" errorStyle="warning" allowBlank="1" showErrorMessage="1">
          <x14:formula1>
            <xm:f>#REF!</xm:f>
          </x14:formula1>
          <xm:sqref>H240</xm:sqref>
        </x14:dataValidation>
        <x14:dataValidation type="list" errorStyle="warning" allowBlank="1" showErrorMessage="1">
          <x14:formula1>
            <xm:f>#REF!</xm:f>
          </x14:formula1>
          <xm:sqref>D241</xm:sqref>
        </x14:dataValidation>
        <x14:dataValidation type="list" errorStyle="warning" allowBlank="1" showErrorMessage="1">
          <x14:formula1>
            <xm:f>#REF!</xm:f>
          </x14:formula1>
          <xm:sqref>B242</xm:sqref>
        </x14:dataValidation>
        <x14:dataValidation type="list" errorStyle="warning" allowBlank="1" showErrorMessage="1">
          <x14:formula1>
            <xm:f>#REF!</xm:f>
          </x14:formula1>
          <xm:sqref>B244</xm:sqref>
        </x14:dataValidation>
        <x14:dataValidation type="list" errorStyle="warning" allowBlank="1" showErrorMessage="1">
          <x14:formula1>
            <xm:f>#REF!</xm:f>
          </x14:formula1>
          <xm:sqref>C244</xm:sqref>
        </x14:dataValidation>
        <x14:dataValidation type="list" errorStyle="warning" allowBlank="1" showErrorMessage="1">
          <x14:formula1>
            <xm:f>#REF!</xm:f>
          </x14:formula1>
          <xm:sqref>D244</xm:sqref>
        </x14:dataValidation>
        <x14:dataValidation type="list" errorStyle="warning" allowBlank="1" showErrorMessage="1">
          <x14:formula1>
            <xm:f>#REF!</xm:f>
          </x14:formula1>
          <xm:sqref>E244</xm:sqref>
        </x14:dataValidation>
        <x14:dataValidation type="list" errorStyle="warning" allowBlank="1" showErrorMessage="1">
          <x14:formula1>
            <xm:f>#REF!</xm:f>
          </x14:formula1>
          <xm:sqref>F244</xm:sqref>
        </x14:dataValidation>
        <x14:dataValidation type="list" errorStyle="warning" allowBlank="1" showErrorMessage="1">
          <x14:formula1>
            <xm:f>#REF!</xm:f>
          </x14:formula1>
          <xm:sqref>G244</xm:sqref>
        </x14:dataValidation>
        <x14:dataValidation type="list" errorStyle="warning" allowBlank="1" showErrorMessage="1">
          <x14:formula1>
            <xm:f>#REF!</xm:f>
          </x14:formula1>
          <xm:sqref>H244</xm:sqref>
        </x14:dataValidation>
        <x14:dataValidation type="list" errorStyle="warning" allowBlank="1" showErrorMessage="1">
          <x14:formula1>
            <xm:f>#REF!</xm:f>
          </x14:formula1>
          <xm:sqref>B249</xm:sqref>
        </x14:dataValidation>
        <x14:dataValidation type="list" errorStyle="warning" allowBlank="1" showErrorMessage="1">
          <x14:formula1>
            <xm:f>#REF!</xm:f>
          </x14:formula1>
          <xm:sqref>D249</xm:sqref>
        </x14:dataValidation>
        <x14:dataValidation type="list" errorStyle="warning" allowBlank="1" showErrorMessage="1">
          <x14:formula1>
            <xm:f>#REF!</xm:f>
          </x14:formula1>
          <xm:sqref>E249</xm:sqref>
        </x14:dataValidation>
        <x14:dataValidation type="list" errorStyle="warning" allowBlank="1" showErrorMessage="1">
          <x14:formula1>
            <xm:f>#REF!</xm:f>
          </x14:formula1>
          <xm:sqref>F249</xm:sqref>
        </x14:dataValidation>
        <x14:dataValidation type="list" errorStyle="warning" allowBlank="1" showErrorMessage="1">
          <x14:formula1>
            <xm:f>#REF!</xm:f>
          </x14:formula1>
          <xm:sqref>G249</xm:sqref>
        </x14:dataValidation>
        <x14:dataValidation type="list" errorStyle="warning" allowBlank="1" showErrorMessage="1">
          <x14:formula1>
            <xm:f>#REF!</xm:f>
          </x14:formula1>
          <xm:sqref>H249</xm:sqref>
        </x14:dataValidation>
        <x14:dataValidation type="list" errorStyle="warning" allowBlank="1" showErrorMessage="1">
          <x14:formula1>
            <xm:f>#REF!</xm:f>
          </x14:formula1>
          <xm:sqref>D250</xm:sqref>
        </x14:dataValidation>
        <x14:dataValidation type="list" errorStyle="warning" allowBlank="1" showErrorMessage="1">
          <x14:formula1>
            <xm:f>#REF!</xm:f>
          </x14:formula1>
          <xm:sqref>B251</xm:sqref>
        </x14:dataValidation>
        <x14:dataValidation type="list" errorStyle="warning" allowBlank="1" showErrorMessage="1">
          <x14:formula1>
            <xm:f>#REF!</xm:f>
          </x14:formula1>
          <xm:sqref>B253</xm:sqref>
        </x14:dataValidation>
        <x14:dataValidation type="list" errorStyle="warning" allowBlank="1" showErrorMessage="1">
          <x14:formula1>
            <xm:f>#REF!</xm:f>
          </x14:formula1>
          <xm:sqref>C253</xm:sqref>
        </x14:dataValidation>
        <x14:dataValidation type="list" errorStyle="warning" allowBlank="1" showErrorMessage="1">
          <x14:formula1>
            <xm:f>#REF!</xm:f>
          </x14:formula1>
          <xm:sqref>D253</xm:sqref>
        </x14:dataValidation>
        <x14:dataValidation type="list" errorStyle="warning" allowBlank="1" showErrorMessage="1">
          <x14:formula1>
            <xm:f>#REF!</xm:f>
          </x14:formula1>
          <xm:sqref>E253</xm:sqref>
        </x14:dataValidation>
        <x14:dataValidation type="list" errorStyle="warning" allowBlank="1" showErrorMessage="1">
          <x14:formula1>
            <xm:f>#REF!</xm:f>
          </x14:formula1>
          <xm:sqref>F253</xm:sqref>
        </x14:dataValidation>
        <x14:dataValidation type="list" errorStyle="warning" allowBlank="1" showErrorMessage="1">
          <x14:formula1>
            <xm:f>#REF!</xm:f>
          </x14:formula1>
          <xm:sqref>G253</xm:sqref>
        </x14:dataValidation>
        <x14:dataValidation type="list" errorStyle="warning" allowBlank="1" showErrorMessage="1">
          <x14:formula1>
            <xm:f>#REF!</xm:f>
          </x14:formula1>
          <xm:sqref>H253</xm:sqref>
        </x14:dataValidation>
        <x14:dataValidation type="list" errorStyle="warning" allowBlank="1" showErrorMessage="1">
          <x14:formula1>
            <xm:f>#REF!</xm:f>
          </x14:formula1>
          <xm:sqref>B258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D258</xm:sqref>
        </x14:dataValidation>
        <x14:dataValidation type="list" errorStyle="warning" allowBlank="1" showErrorMessage="1">
          <x14:formula1>
            <xm:f>#REF!</xm:f>
          </x14:formula1>
          <xm:sqref>E258</xm:sqref>
        </x14:dataValidation>
        <x14:dataValidation type="list" errorStyle="warning" allowBlank="1" showErrorMessage="1">
          <x14:formula1>
            <xm:f>#REF!</xm:f>
          </x14:formula1>
          <xm:sqref>F258</xm:sqref>
        </x14:dataValidation>
        <x14:dataValidation type="list" errorStyle="warning" allowBlank="1" showErrorMessage="1">
          <x14:formula1>
            <xm:f>#REF!</xm:f>
          </x14:formula1>
          <xm:sqref>G258</xm:sqref>
        </x14:dataValidation>
        <x14:dataValidation type="list" errorStyle="warning" allowBlank="1" showErrorMessage="1">
          <x14:formula1>
            <xm:f>#REF!</xm:f>
          </x14:formula1>
          <xm:sqref>H258</xm:sqref>
        </x14:dataValidation>
        <x14:dataValidation type="list" errorStyle="warning" allowBlank="1" showErrorMessage="1">
          <x14:formula1>
            <xm:f>#REF!</xm:f>
          </x14:formula1>
          <xm:sqref>D259</xm:sqref>
        </x14:dataValidation>
        <x14:dataValidation type="list" errorStyle="warning" allowBlank="1" showErrorMessage="1">
          <x14:formula1>
            <xm:f>#REF!</xm:f>
          </x14:formula1>
          <xm:sqref>B260</xm:sqref>
        </x14:dataValidation>
        <x14:dataValidation type="list" errorStyle="warning" allowBlank="1" showErrorMessage="1">
          <x14:formula1>
            <xm:f>#REF!</xm:f>
          </x14:formula1>
          <xm:sqref>B262</xm:sqref>
        </x14:dataValidation>
        <x14:dataValidation type="list" errorStyle="warning" allowBlank="1" showErrorMessage="1">
          <x14:formula1>
            <xm:f>#REF!</xm:f>
          </x14:formula1>
          <xm:sqref>C262</xm:sqref>
        </x14:dataValidation>
        <x14:dataValidation type="list" errorStyle="warning" allowBlank="1" showErrorMessage="1">
          <x14:formula1>
            <xm:f>#REF!</xm:f>
          </x14:formula1>
          <xm:sqref>D262</xm:sqref>
        </x14:dataValidation>
        <x14:dataValidation type="list" errorStyle="warning" allowBlank="1" showErrorMessage="1">
          <x14:formula1>
            <xm:f>#REF!</xm:f>
          </x14:formula1>
          <xm:sqref>E262</xm:sqref>
        </x14:dataValidation>
        <x14:dataValidation type="list" errorStyle="warning" allowBlank="1" showErrorMessage="1">
          <x14:formula1>
            <xm:f>#REF!</xm:f>
          </x14:formula1>
          <xm:sqref>F262</xm:sqref>
        </x14:dataValidation>
        <x14:dataValidation type="list" errorStyle="warning" allowBlank="1" showErrorMessage="1">
          <x14:formula1>
            <xm:f>#REF!</xm:f>
          </x14:formula1>
          <xm:sqref>G262</xm:sqref>
        </x14:dataValidation>
        <x14:dataValidation type="list" errorStyle="warning" allowBlank="1" showErrorMessage="1">
          <x14:formula1>
            <xm:f>#REF!</xm:f>
          </x14:formula1>
          <xm:sqref>H262</xm:sqref>
        </x14:dataValidation>
        <x14:dataValidation type="list" errorStyle="warning" allowBlank="1" showErrorMessage="1">
          <x14:formula1>
            <xm:f>#REF!</xm:f>
          </x14:formula1>
          <xm:sqref>B267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D267</xm:sqref>
        </x14:dataValidation>
        <x14:dataValidation type="list" errorStyle="warning" allowBlank="1" showErrorMessage="1">
          <x14:formula1>
            <xm:f>#REF!</xm:f>
          </x14:formula1>
          <xm:sqref>E267</xm:sqref>
        </x14:dataValidation>
        <x14:dataValidation type="list" errorStyle="warning" allowBlank="1" showErrorMessage="1">
          <x14:formula1>
            <xm:f>#REF!</xm:f>
          </x14:formula1>
          <xm:sqref>F267</xm:sqref>
        </x14:dataValidation>
        <x14:dataValidation type="list" errorStyle="warning" allowBlank="1" showErrorMessage="1">
          <x14:formula1>
            <xm:f>#REF!</xm:f>
          </x14:formula1>
          <xm:sqref>G267</xm:sqref>
        </x14:dataValidation>
        <x14:dataValidation type="list" errorStyle="warning" allowBlank="1" showErrorMessage="1">
          <x14:formula1>
            <xm:f>#REF!</xm:f>
          </x14:formula1>
          <xm:sqref>H267</xm:sqref>
        </x14:dataValidation>
        <x14:dataValidation type="list" errorStyle="warning" allowBlank="1" showErrorMessage="1">
          <x14:formula1>
            <xm:f>#REF!</xm:f>
          </x14:formula1>
          <xm:sqref>D268</xm:sqref>
        </x14:dataValidation>
        <x14:dataValidation type="list" errorStyle="warning" allowBlank="1" showErrorMessage="1">
          <x14:formula1>
            <xm:f>#REF!</xm:f>
          </x14:formula1>
          <xm:sqref>B269</xm:sqref>
        </x14:dataValidation>
        <x14:dataValidation type="list" errorStyle="warning" allowBlank="1" showErrorMessage="1">
          <x14:formula1>
            <xm:f>#REF!</xm:f>
          </x14:formula1>
          <xm:sqref>B271</xm:sqref>
        </x14:dataValidation>
        <x14:dataValidation type="list" errorStyle="warning" allowBlank="1" showErrorMessage="1">
          <x14:formula1>
            <xm:f>#REF!</xm:f>
          </x14:formula1>
          <xm:sqref>C271</xm:sqref>
        </x14:dataValidation>
        <x14:dataValidation type="list" errorStyle="warning" allowBlank="1" showErrorMessage="1">
          <x14:formula1>
            <xm:f>#REF!</xm:f>
          </x14:formula1>
          <xm:sqref>D271</xm:sqref>
        </x14:dataValidation>
        <x14:dataValidation type="list" errorStyle="warning" allowBlank="1" showErrorMessage="1">
          <x14:formula1>
            <xm:f>#REF!</xm:f>
          </x14:formula1>
          <xm:sqref>E271</xm:sqref>
        </x14:dataValidation>
        <x14:dataValidation type="list" errorStyle="warning" allowBlank="1" showErrorMessage="1">
          <x14:formula1>
            <xm:f>#REF!</xm:f>
          </x14:formula1>
          <xm:sqref>F271</xm:sqref>
        </x14:dataValidation>
        <x14:dataValidation type="list" errorStyle="warning" allowBlank="1" showErrorMessage="1">
          <x14:formula1>
            <xm:f>#REF!</xm:f>
          </x14:formula1>
          <xm:sqref>G271</xm:sqref>
        </x14:dataValidation>
        <x14:dataValidation type="list" errorStyle="warning" allowBlank="1" showErrorMessage="1">
          <x14:formula1>
            <xm:f>#REF!</xm:f>
          </x14:formula1>
          <xm:sqref>H271</xm:sqref>
        </x14:dataValidation>
        <x14:dataValidation type="list" errorStyle="warning" allowBlank="1" showErrorMessage="1">
          <x14:formula1>
            <xm:f>#REF!</xm:f>
          </x14:formula1>
          <xm:sqref>B276</xm:sqref>
        </x14:dataValidation>
        <x14:dataValidation type="list" errorStyle="warning" allowBlank="1" showErrorMessage="1">
          <x14:formula1>
            <xm:f>#REF!</xm:f>
          </x14:formula1>
          <xm:sqref>D276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E276</xm:sqref>
        </x14:dataValidation>
        <x14:dataValidation type="list" errorStyle="warning" allowBlank="1" showErrorMessage="1">
          <x14:formula1>
            <xm:f>#REF!</xm:f>
          </x14:formula1>
          <xm:sqref>F276</xm:sqref>
        </x14:dataValidation>
        <x14:dataValidation type="list" errorStyle="warning" allowBlank="1" showErrorMessage="1">
          <x14:formula1>
            <xm:f>#REF!</xm:f>
          </x14:formula1>
          <xm:sqref>H276</xm:sqref>
        </x14:dataValidation>
        <x14:dataValidation type="list" errorStyle="warning" allowBlank="1" showErrorMessage="1">
          <x14:formula1>
            <xm:f>#REF!</xm:f>
          </x14:formula1>
          <xm:sqref>D277</xm:sqref>
        </x14:dataValidation>
        <x14:dataValidation type="list" errorStyle="warning" allowBlank="1" showErrorMessage="1">
          <x14:formula1>
            <xm:f>#REF!</xm:f>
          </x14:formula1>
          <xm:sqref>B278</xm:sqref>
        </x14:dataValidation>
        <x14:dataValidation type="list" errorStyle="warning" allowBlank="1" showErrorMessage="1">
          <x14:formula1>
            <xm:f>#REF!</xm:f>
          </x14:formula1>
          <xm:sqref>B280</xm:sqref>
        </x14:dataValidation>
        <x14:dataValidation type="list" errorStyle="warning" allowBlank="1" showErrorMessage="1">
          <x14:formula1>
            <xm:f>#REF!</xm:f>
          </x14:formula1>
          <xm:sqref>C280</xm:sqref>
        </x14:dataValidation>
        <x14:dataValidation type="list" errorStyle="warning" allowBlank="1" showErrorMessage="1">
          <x14:formula1>
            <xm:f>#REF!</xm:f>
          </x14:formula1>
          <xm:sqref>D280</xm:sqref>
        </x14:dataValidation>
        <x14:dataValidation type="list" errorStyle="warning" allowBlank="1" showErrorMessage="1">
          <x14:formula1>
            <xm:f>#REF!</xm:f>
          </x14:formula1>
          <xm:sqref>E280</xm:sqref>
        </x14:dataValidation>
        <x14:dataValidation type="list" errorStyle="warning" allowBlank="1" showErrorMessage="1">
          <x14:formula1>
            <xm:f>#REF!</xm:f>
          </x14:formula1>
          <xm:sqref>F280</xm:sqref>
        </x14:dataValidation>
        <x14:dataValidation type="list" errorStyle="warning" allowBlank="1" showErrorMessage="1">
          <x14:formula1>
            <xm:f>#REF!</xm:f>
          </x14:formula1>
          <xm:sqref>G280</xm:sqref>
        </x14:dataValidation>
        <x14:dataValidation type="list" errorStyle="warning" allowBlank="1" showErrorMessage="1">
          <x14:formula1>
            <xm:f>#REF!</xm:f>
          </x14:formula1>
          <xm:sqref>H280</xm:sqref>
        </x14:dataValidation>
        <x14:dataValidation type="list" errorStyle="warning" allowBlank="1" showErrorMessage="1">
          <x14:formula1>
            <xm:f>#REF!</xm:f>
          </x14:formula1>
          <xm:sqref>B285</xm:sqref>
        </x14:dataValidation>
        <x14:dataValidation type="list" errorStyle="warning" allowBlank="1" showErrorMessage="1">
          <x14:formula1>
            <xm:f>#REF!</xm:f>
          </x14:formula1>
          <xm:sqref>D285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E285</xm:sqref>
        </x14:dataValidation>
        <x14:dataValidation type="list" errorStyle="warning" allowBlank="1" showErrorMessage="1">
          <x14:formula1>
            <xm:f>#REF!</xm:f>
          </x14:formula1>
          <xm:sqref>F285</xm:sqref>
        </x14:dataValidation>
        <x14:dataValidation type="list" errorStyle="warning" allowBlank="1" showErrorMessage="1">
          <x14:formula1>
            <xm:f>#REF!</xm:f>
          </x14:formula1>
          <xm:sqref>G285</xm:sqref>
        </x14:dataValidation>
        <x14:dataValidation type="list" errorStyle="warning" allowBlank="1" showErrorMessage="1">
          <x14:formula1>
            <xm:f>#REF!</xm:f>
          </x14:formula1>
          <xm:sqref>H285</xm:sqref>
        </x14:dataValidation>
        <x14:dataValidation type="list" errorStyle="warning" allowBlank="1" showErrorMessage="1">
          <x14:formula1>
            <xm:f>#REF!</xm:f>
          </x14:formula1>
          <xm:sqref>D286</xm:sqref>
        </x14:dataValidation>
        <x14:dataValidation type="list" errorStyle="warning" allowBlank="1" showErrorMessage="1">
          <x14:formula1>
            <xm:f>#REF!</xm:f>
          </x14:formula1>
          <xm:sqref>B287</xm:sqref>
        </x14:dataValidation>
        <x14:dataValidation type="list" errorStyle="warning" allowBlank="1" showErrorMessage="1">
          <x14:formula1>
            <xm:f>#REF!</xm:f>
          </x14:formula1>
          <xm:sqref>B289</xm:sqref>
        </x14:dataValidation>
        <x14:dataValidation type="list" errorStyle="warning" allowBlank="1" showErrorMessage="1">
          <x14:formula1>
            <xm:f>#REF!</xm:f>
          </x14:formula1>
          <xm:sqref>C289</xm:sqref>
        </x14:dataValidation>
        <x14:dataValidation type="list" errorStyle="warning" allowBlank="1" showErrorMessage="1">
          <x14:formula1>
            <xm:f>#REF!</xm:f>
          </x14:formula1>
          <xm:sqref>D289</xm:sqref>
        </x14:dataValidation>
        <x14:dataValidation type="list" errorStyle="warning" allowBlank="1" showErrorMessage="1">
          <x14:formula1>
            <xm:f>#REF!</xm:f>
          </x14:formula1>
          <xm:sqref>E289</xm:sqref>
        </x14:dataValidation>
        <x14:dataValidation type="list" errorStyle="warning" allowBlank="1" showErrorMessage="1">
          <x14:formula1>
            <xm:f>#REF!</xm:f>
          </x14:formula1>
          <xm:sqref>F289</xm:sqref>
        </x14:dataValidation>
        <x14:dataValidation type="list" errorStyle="warning" allowBlank="1" showErrorMessage="1">
          <x14:formula1>
            <xm:f>#REF!</xm:f>
          </x14:formula1>
          <xm:sqref>G289</xm:sqref>
        </x14:dataValidation>
        <x14:dataValidation type="list" errorStyle="warning" allowBlank="1" showErrorMessage="1">
          <x14:formula1>
            <xm:f>#REF!</xm:f>
          </x14:formula1>
          <xm:sqref>H289</xm:sqref>
        </x14:dataValidation>
        <x14:dataValidation type="list" errorStyle="warning" allowBlank="1" showErrorMessage="1">
          <x14:formula1>
            <xm:f>#REF!</xm:f>
          </x14:formula1>
          <xm:sqref>B294</xm:sqref>
        </x14:dataValidation>
        <x14:dataValidation type="list" errorStyle="warning" allowBlank="1" showErrorMessage="1">
          <x14:formula1>
            <xm:f>#REF!</xm:f>
          </x14:formula1>
          <xm:sqref>D294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E294</xm:sqref>
        </x14:dataValidation>
        <x14:dataValidation type="list" errorStyle="warning" allowBlank="1" showErrorMessage="1">
          <x14:formula1>
            <xm:f>#REF!</xm:f>
          </x14:formula1>
          <xm:sqref>F294</xm:sqref>
        </x14:dataValidation>
        <x14:dataValidation type="list" errorStyle="warning" allowBlank="1" showErrorMessage="1">
          <x14:formula1>
            <xm:f>#REF!</xm:f>
          </x14:formula1>
          <xm:sqref>G294</xm:sqref>
        </x14:dataValidation>
        <x14:dataValidation type="list" errorStyle="warning" allowBlank="1" showErrorMessage="1">
          <x14:formula1>
            <xm:f>#REF!</xm:f>
          </x14:formula1>
          <xm:sqref>H294</xm:sqref>
        </x14:dataValidation>
        <x14:dataValidation type="list" errorStyle="warning" allowBlank="1" showErrorMessage="1">
          <x14:formula1>
            <xm:f>#REF!</xm:f>
          </x14:formula1>
          <xm:sqref>D295</xm:sqref>
        </x14:dataValidation>
        <x14:dataValidation type="list" errorStyle="warning" allowBlank="1" showErrorMessage="1">
          <x14:formula1>
            <xm:f>#REF!</xm:f>
          </x14:formula1>
          <xm:sqref>B296</xm:sqref>
        </x14:dataValidation>
        <x14:dataValidation type="list" errorStyle="warning" allowBlank="1" showErrorMessage="1">
          <x14:formula1>
            <xm:f>#REF!</xm:f>
          </x14:formula1>
          <xm:sqref>B298</xm:sqref>
        </x14:dataValidation>
        <x14:dataValidation type="list" errorStyle="warning" allowBlank="1" showErrorMessage="1">
          <x14:formula1>
            <xm:f>#REF!</xm:f>
          </x14:formula1>
          <xm:sqref>C298</xm:sqref>
        </x14:dataValidation>
        <x14:dataValidation type="list" errorStyle="warning" allowBlank="1" showErrorMessage="1">
          <x14:formula1>
            <xm:f>#REF!</xm:f>
          </x14:formula1>
          <xm:sqref>D298</xm:sqref>
        </x14:dataValidation>
        <x14:dataValidation type="list" errorStyle="warning" allowBlank="1" showErrorMessage="1">
          <x14:formula1>
            <xm:f>#REF!</xm:f>
          </x14:formula1>
          <xm:sqref>E298</xm:sqref>
        </x14:dataValidation>
        <x14:dataValidation type="list" errorStyle="warning" allowBlank="1" showErrorMessage="1">
          <x14:formula1>
            <xm:f>#REF!</xm:f>
          </x14:formula1>
          <xm:sqref>F298</xm:sqref>
        </x14:dataValidation>
        <x14:dataValidation type="list" errorStyle="warning" allowBlank="1" showErrorMessage="1">
          <x14:formula1>
            <xm:f>#REF!</xm:f>
          </x14:formula1>
          <xm:sqref>G298</xm:sqref>
        </x14:dataValidation>
        <x14:dataValidation type="list" errorStyle="warning" allowBlank="1" showErrorMessage="1">
          <x14:formula1>
            <xm:f>#REF!</xm:f>
          </x14:formula1>
          <xm:sqref>H298</xm:sqref>
        </x14:dataValidation>
        <x14:dataValidation type="list" errorStyle="warning" allowBlank="1" showErrorMessage="1">
          <x14:formula1>
            <xm:f>#REF!</xm:f>
          </x14:formula1>
          <xm:sqref>B303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D303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E303</xm:sqref>
        </x14:dataValidation>
        <x14:dataValidation type="list" errorStyle="warning" allowBlank="1" showErrorMessage="1">
          <x14:formula1>
            <xm:f>#REF!</xm:f>
          </x14:formula1>
          <xm:sqref>F303</xm:sqref>
        </x14:dataValidation>
        <x14:dataValidation type="list" errorStyle="warning" allowBlank="1" showErrorMessage="1">
          <x14:formula1>
            <xm:f>#REF!</xm:f>
          </x14:formula1>
          <xm:sqref>H303</xm:sqref>
        </x14:dataValidation>
        <x14:dataValidation type="list" errorStyle="warning" allowBlank="1" showErrorMessage="1">
          <x14:formula1>
            <xm:f>#REF!</xm:f>
          </x14:formula1>
          <xm:sqref>D304</xm:sqref>
        </x14:dataValidation>
        <x14:dataValidation type="list" errorStyle="warning" allowBlank="1" showErrorMessage="1">
          <x14:formula1>
            <xm:f>#REF!</xm:f>
          </x14:formula1>
          <xm:sqref>B305</xm:sqref>
        </x14:dataValidation>
        <x14:dataValidation type="list" errorStyle="warning" allowBlank="1" showErrorMessage="1">
          <x14:formula1>
            <xm:f>#REF!</xm:f>
          </x14:formula1>
          <xm:sqref>B307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C307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D307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E307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F307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G307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H307</xm:sqref>
        </x14:dataValidation>
        <x14:dataValidation type="list" errorStyle="warning" allowBlank="1" showErrorMessage="1">
          <x14:formula1>
            <xm:f>#REF!</xm:f>
          </x14:formula1>
          <xm:sqref>B312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D312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E312</xm:sqref>
        </x14:dataValidation>
        <x14:dataValidation type="list" errorStyle="warning" allowBlank="1" showErrorMessage="1">
          <x14:formula1>
            <xm:f>#REF!</xm:f>
          </x14:formula1>
          <xm:sqref>F312</xm:sqref>
        </x14:dataValidation>
        <x14:dataValidation type="list" errorStyle="warning" allowBlank="1" showErrorMessage="1">
          <x14:formula1>
            <xm:f>#REF!</xm:f>
          </x14:formula1>
          <xm:sqref>H312</xm:sqref>
        </x14:dataValidation>
        <x14:dataValidation type="list" errorStyle="warning" allowBlank="1" showErrorMessage="1">
          <x14:formula1>
            <xm:f>#REF!</xm:f>
          </x14:formula1>
          <xm:sqref>D313</xm:sqref>
        </x14:dataValidation>
        <x14:dataValidation type="list" errorStyle="warning" allowBlank="1" showErrorMessage="1">
          <x14:formula1>
            <xm:f>#REF!</xm:f>
          </x14:formula1>
          <xm:sqref>B314</xm:sqref>
        </x14:dataValidation>
        <x14:dataValidation type="list" errorStyle="warning" allowBlank="1" showErrorMessage="1">
          <x14:formula1>
            <xm:f>#REF!</xm:f>
          </x14:formula1>
          <xm:sqref>B316</xm:sqref>
        </x14:dataValidation>
        <x14:dataValidation type="list" errorStyle="warning" allowBlank="1" showErrorMessage="1">
          <x14:formula1>
            <xm:f>#REF!</xm:f>
          </x14:formula1>
          <xm:sqref>C316</xm:sqref>
        </x14:dataValidation>
        <x14:dataValidation type="list" errorStyle="warning" allowBlank="1" showErrorMessage="1">
          <x14:formula1>
            <xm:f>#REF!</xm:f>
          </x14:formula1>
          <xm:sqref>D316</xm:sqref>
        </x14:dataValidation>
        <x14:dataValidation type="list" errorStyle="warning" allowBlank="1" showErrorMessage="1">
          <x14:formula1>
            <xm:f>#REF!</xm:f>
          </x14:formula1>
          <xm:sqref>E316</xm:sqref>
        </x14:dataValidation>
        <x14:dataValidation type="list" errorStyle="warning" allowBlank="1" showErrorMessage="1">
          <x14:formula1>
            <xm:f>#REF!</xm:f>
          </x14:formula1>
          <xm:sqref>F316</xm:sqref>
        </x14:dataValidation>
        <x14:dataValidation type="list" errorStyle="warning" allowBlank="1" showErrorMessage="1">
          <x14:formula1>
            <xm:f>#REF!</xm:f>
          </x14:formula1>
          <xm:sqref>G316</xm:sqref>
        </x14:dataValidation>
        <x14:dataValidation type="list" errorStyle="warning" allowBlank="1" showErrorMessage="1">
          <x14:formula1>
            <xm:f>#REF!</xm:f>
          </x14:formula1>
          <xm:sqref>H316</xm:sqref>
        </x14:dataValidation>
        <x14:dataValidation type="list" errorStyle="warning" allowBlank="1" showErrorMessage="1">
          <x14:formula1>
            <xm:f>#REF!</xm:f>
          </x14:formula1>
          <xm:sqref>B321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D321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E321</xm:sqref>
        </x14:dataValidation>
        <x14:dataValidation type="list" errorStyle="warning" allowBlank="1" showErrorMessage="1">
          <x14:formula1>
            <xm:f>#REF!</xm:f>
          </x14:formula1>
          <xm:sqref>F321</xm:sqref>
        </x14:dataValidation>
        <x14:dataValidation type="list" errorStyle="warning" allowBlank="1" showErrorMessage="1">
          <x14:formula1>
            <xm:f>#REF!</xm:f>
          </x14:formula1>
          <xm:sqref>G321</xm:sqref>
        </x14:dataValidation>
        <x14:dataValidation type="list" errorStyle="warning" allowBlank="1" showErrorMessage="1">
          <x14:formula1>
            <xm:f>#REF!</xm:f>
          </x14:formula1>
          <xm:sqref>H321</xm:sqref>
        </x14:dataValidation>
        <x14:dataValidation type="list" errorStyle="warning" allowBlank="1" showErrorMessage="1">
          <x14:formula1>
            <xm:f>#REF!</xm:f>
          </x14:formula1>
          <xm:sqref>D322</xm:sqref>
        </x14:dataValidation>
        <x14:dataValidation type="list" errorStyle="warning" allowBlank="1" showErrorMessage="1">
          <x14:formula1>
            <xm:f>#REF!</xm:f>
          </x14:formula1>
          <xm:sqref>B323</xm:sqref>
        </x14:dataValidation>
        <x14:dataValidation type="list" errorStyle="warning" allowBlank="1" showErrorMessage="1">
          <x14:formula1>
            <xm:f>#REF!</xm:f>
          </x14:formula1>
          <xm:sqref>B325</xm:sqref>
        </x14:dataValidation>
        <x14:dataValidation type="list" errorStyle="warning" allowBlank="1" showErrorMessage="1">
          <x14:formula1>
            <xm:f>#REF!</xm:f>
          </x14:formula1>
          <xm:sqref>C325</xm:sqref>
        </x14:dataValidation>
        <x14:dataValidation type="list" errorStyle="warning" allowBlank="1" showErrorMessage="1">
          <x14:formula1>
            <xm:f>#REF!</xm:f>
          </x14:formula1>
          <xm:sqref>D325</xm:sqref>
        </x14:dataValidation>
        <x14:dataValidation type="list" errorStyle="warning" allowBlank="1" showErrorMessage="1">
          <x14:formula1>
            <xm:f>#REF!</xm:f>
          </x14:formula1>
          <xm:sqref>E325</xm:sqref>
        </x14:dataValidation>
        <x14:dataValidation type="list" errorStyle="warning" allowBlank="1" showErrorMessage="1">
          <x14:formula1>
            <xm:f>#REF!</xm:f>
          </x14:formula1>
          <xm:sqref>F325</xm:sqref>
        </x14:dataValidation>
        <x14:dataValidation type="list" errorStyle="warning" allowBlank="1" showErrorMessage="1">
          <x14:formula1>
            <xm:f>#REF!</xm:f>
          </x14:formula1>
          <xm:sqref>G325</xm:sqref>
        </x14:dataValidation>
        <x14:dataValidation type="list" errorStyle="warning" allowBlank="1" showErrorMessage="1">
          <x14:formula1>
            <xm:f>#REF!</xm:f>
          </x14:formula1>
          <xm:sqref>H325</xm:sqref>
        </x14:dataValidation>
        <x14:dataValidation type="list" errorStyle="warning" allowBlank="1" showErrorMessage="1">
          <x14:formula1>
            <xm:f>#REF!</xm:f>
          </x14:formula1>
          <xm:sqref>B330</xm:sqref>
        </x14:dataValidation>
        <x14:dataValidation type="list" errorStyle="warning" allowBlank="1" showErrorMessage="1">
          <x14:formula1>
            <xm:f>#REF!</xm:f>
          </x14:formula1>
          <xm:sqref>D330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E330</xm:sqref>
        </x14:dataValidation>
        <x14:dataValidation type="list" errorStyle="warning" allowBlank="1" showErrorMessage="1">
          <x14:formula1>
            <xm:f>#REF!</xm:f>
          </x14:formula1>
          <xm:sqref>F330</xm:sqref>
        </x14:dataValidation>
        <x14:dataValidation type="list" errorStyle="warning" allowBlank="1" showErrorMessage="1">
          <x14:formula1>
            <xm:f>#REF!</xm:f>
          </x14:formula1>
          <xm:sqref>G330</xm:sqref>
        </x14:dataValidation>
        <x14:dataValidation type="list" errorStyle="warning" allowBlank="1" showErrorMessage="1">
          <x14:formula1>
            <xm:f>#REF!</xm:f>
          </x14:formula1>
          <xm:sqref>H330</xm:sqref>
        </x14:dataValidation>
        <x14:dataValidation type="list" errorStyle="warning" allowBlank="1" showErrorMessage="1">
          <x14:formula1>
            <xm:f>#REF!</xm:f>
          </x14:formula1>
          <xm:sqref>D331</xm:sqref>
        </x14:dataValidation>
        <x14:dataValidation type="list" errorStyle="warning" allowBlank="1" showErrorMessage="1">
          <x14:formula1>
            <xm:f>#REF!</xm:f>
          </x14:formula1>
          <xm:sqref>B332</xm:sqref>
        </x14:dataValidation>
        <x14:dataValidation type="list" errorStyle="warning" allowBlank="1" showErrorMessage="1">
          <x14:formula1>
            <xm:f>#REF!</xm:f>
          </x14:formula1>
          <xm:sqref>B334</xm:sqref>
        </x14:dataValidation>
        <x14:dataValidation type="list" errorStyle="warning" allowBlank="1" showErrorMessage="1">
          <x14:formula1>
            <xm:f>#REF!</xm:f>
          </x14:formula1>
          <xm:sqref>C334</xm:sqref>
        </x14:dataValidation>
        <x14:dataValidation type="list" errorStyle="warning" allowBlank="1" showErrorMessage="1">
          <x14:formula1>
            <xm:f>#REF!</xm:f>
          </x14:formula1>
          <xm:sqref>D334</xm:sqref>
        </x14:dataValidation>
        <x14:dataValidation type="list" errorStyle="warning" allowBlank="1" showErrorMessage="1">
          <x14:formula1>
            <xm:f>#REF!</xm:f>
          </x14:formula1>
          <xm:sqref>E334</xm:sqref>
        </x14:dataValidation>
        <x14:dataValidation type="list" errorStyle="warning" allowBlank="1" showErrorMessage="1">
          <x14:formula1>
            <xm:f>#REF!</xm:f>
          </x14:formula1>
          <xm:sqref>F334</xm:sqref>
        </x14:dataValidation>
        <x14:dataValidation type="list" errorStyle="warning" allowBlank="1" showErrorMessage="1">
          <x14:formula1>
            <xm:f>#REF!</xm:f>
          </x14:formula1>
          <xm:sqref>G334</xm:sqref>
        </x14:dataValidation>
        <x14:dataValidation type="list" errorStyle="warning" allowBlank="1" showErrorMessage="1">
          <x14:formula1>
            <xm:f>#REF!</xm:f>
          </x14:formula1>
          <xm:sqref>H334</xm:sqref>
        </x14:dataValidation>
        <x14:dataValidation type="list" errorStyle="warning" allowBlank="1" showErrorMessage="1">
          <x14:formula1>
            <xm:f>#REF!</xm:f>
          </x14:formula1>
          <xm:sqref>B339</xm:sqref>
        </x14:dataValidation>
        <x14:dataValidation type="list" errorStyle="warning" allowBlank="1" showErrorMessage="1">
          <x14:formula1>
            <xm:f>#REF!</xm:f>
          </x14:formula1>
          <xm:sqref>D339</xm:sqref>
        </x14:dataValidation>
        <x14:dataValidation type="list" errorStyle="warning" allowBlank="1" showErrorMessage="1">
          <x14:formula1>
            <xm:f>#REF!</xm:f>
          </x14:formula1>
          <xm:sqref>E339</xm:sqref>
        </x14:dataValidation>
        <x14:dataValidation type="list" errorStyle="warning" allowBlank="1" showErrorMessage="1">
          <x14:formula1>
            <xm:f>#REF!</xm:f>
          </x14:formula1>
          <xm:sqref>F339</xm:sqref>
        </x14:dataValidation>
        <x14:dataValidation type="list" errorStyle="warning" allowBlank="1" showErrorMessage="1">
          <x14:formula1>
            <xm:f>#REF!</xm:f>
          </x14:formula1>
          <xm:sqref>G339</xm:sqref>
        </x14:dataValidation>
        <x14:dataValidation type="list" errorStyle="warning" allowBlank="1" showErrorMessage="1">
          <x14:formula1>
            <xm:f>#REF!</xm:f>
          </x14:formula1>
          <xm:sqref>H339</xm:sqref>
        </x14:dataValidation>
        <x14:dataValidation type="list" errorStyle="warning" allowBlank="1" showErrorMessage="1">
          <x14:formula1>
            <xm:f>#REF!</xm:f>
          </x14:formula1>
          <xm:sqref>D340</xm:sqref>
        </x14:dataValidation>
        <x14:dataValidation type="list" errorStyle="warning" allowBlank="1" showErrorMessage="1">
          <x14:formula1>
            <xm:f>#REF!</xm:f>
          </x14:formula1>
          <xm:sqref>B341</xm:sqref>
        </x14:dataValidation>
        <x14:dataValidation type="list" errorStyle="warning" allowBlank="1" showErrorMessage="1">
          <x14:formula1>
            <xm:f>#REF!</xm:f>
          </x14:formula1>
          <xm:sqref>B343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C343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D343</xm:sqref>
        </x14:dataValidation>
        <x14:dataValidation type="list" errorStyle="warning" allowBlank="1" showErrorMessage="1">
          <x14:formula1>
            <xm:f>#REF!</xm:f>
          </x14:formula1>
          <xm:sqref>E343</xm:sqref>
        </x14:dataValidation>
        <x14:dataValidation type="list" errorStyle="warning" allowBlank="1" showErrorMessage="1">
          <x14:formula1>
            <xm:f>#REF!</xm:f>
          </x14:formula1>
          <xm:sqref>F343</xm:sqref>
        </x14:dataValidation>
        <x14:dataValidation type="list" errorStyle="warning" allowBlank="1" showErrorMessage="1">
          <x14:formula1>
            <xm:f>#REF!</xm:f>
          </x14:formula1>
          <xm:sqref>G343</xm:sqref>
        </x14:dataValidation>
        <x14:dataValidation type="list" errorStyle="warning" allowBlank="1" showErrorMessage="1">
          <x14:formula1>
            <xm:f>#REF!</xm:f>
          </x14:formula1>
          <xm:sqref>H343</xm:sqref>
        </x14:dataValidation>
        <x14:dataValidation type="list" errorStyle="warning" allowBlank="1" showErrorMessage="1">
          <x14:formula1>
            <xm:f>#REF!</xm:f>
          </x14:formula1>
          <xm:sqref>B348</xm:sqref>
        </x14:dataValidation>
        <x14:dataValidation type="list" errorStyle="warning" allowBlank="1" showErrorMessage="1">
          <x14:formula1>
            <xm:f>#REF!</xm:f>
          </x14:formula1>
          <xm:sqref>D348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E348</xm:sqref>
        </x14:dataValidation>
        <x14:dataValidation type="list" errorStyle="warning" allowBlank="1" showErrorMessage="1">
          <x14:formula1>
            <xm:f>#REF!</xm:f>
          </x14:formula1>
          <xm:sqref>F348</xm:sqref>
        </x14:dataValidation>
        <x14:dataValidation type="list" errorStyle="warning" allowBlank="1" showErrorMessage="1">
          <x14:formula1>
            <xm:f>#REF!</xm:f>
          </x14:formula1>
          <xm:sqref>G348</xm:sqref>
        </x14:dataValidation>
        <x14:dataValidation type="list" errorStyle="warning" allowBlank="1" showErrorMessage="1">
          <x14:formula1>
            <xm:f>#REF!</xm:f>
          </x14:formula1>
          <xm:sqref>H348</xm:sqref>
        </x14:dataValidation>
        <x14:dataValidation type="list" errorStyle="warning" allowBlank="1" showErrorMessage="1">
          <x14:formula1>
            <xm:f>#REF!</xm:f>
          </x14:formula1>
          <xm:sqref>D349</xm:sqref>
        </x14:dataValidation>
        <x14:dataValidation type="list" errorStyle="warning" allowBlank="1" showErrorMessage="1">
          <x14:formula1>
            <xm:f>#REF!</xm:f>
          </x14:formula1>
          <xm:sqref>B350</xm:sqref>
        </x14:dataValidation>
        <x14:dataValidation type="list" errorStyle="warning" allowBlank="1" showErrorMessage="1">
          <x14:formula1>
            <xm:f>#REF!</xm:f>
          </x14:formula1>
          <xm:sqref>B352</xm:sqref>
        </x14:dataValidation>
        <x14:dataValidation type="list" errorStyle="warning" allowBlank="1" showErrorMessage="1">
          <x14:formula1>
            <xm:f>#REF!</xm:f>
          </x14:formula1>
          <xm:sqref>C352</xm:sqref>
        </x14:dataValidation>
        <x14:dataValidation type="list" errorStyle="warning" allowBlank="1" showErrorMessage="1">
          <x14:formula1>
            <xm:f>#REF!</xm:f>
          </x14:formula1>
          <xm:sqref>D352</xm:sqref>
        </x14:dataValidation>
        <x14:dataValidation type="list" errorStyle="warning" allowBlank="1" showErrorMessage="1">
          <x14:formula1>
            <xm:f>#REF!</xm:f>
          </x14:formula1>
          <xm:sqref>E352</xm:sqref>
        </x14:dataValidation>
        <x14:dataValidation type="list" errorStyle="warning" allowBlank="1" showErrorMessage="1">
          <x14:formula1>
            <xm:f>#REF!</xm:f>
          </x14:formula1>
          <xm:sqref>F352</xm:sqref>
        </x14:dataValidation>
        <x14:dataValidation type="list" errorStyle="warning" allowBlank="1" showErrorMessage="1">
          <x14:formula1>
            <xm:f>#REF!</xm:f>
          </x14:formula1>
          <xm:sqref>G352</xm:sqref>
        </x14:dataValidation>
        <x14:dataValidation type="list" errorStyle="warning" allowBlank="1" showErrorMessage="1">
          <x14:formula1>
            <xm:f>#REF!</xm:f>
          </x14:formula1>
          <xm:sqref>H352</xm:sqref>
        </x14:dataValidation>
        <x14:dataValidation type="list" errorStyle="warning" allowBlank="1" showErrorMessage="1">
          <x14:formula1>
            <xm:f>#REF!</xm:f>
          </x14:formula1>
          <xm:sqref>B357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D357</xm:sqref>
        </x14:dataValidation>
        <x14:dataValidation type="list" errorStyle="warning" allowBlank="1" showErrorMessage="1">
          <x14:formula1>
            <xm:f>#REF!</xm:f>
          </x14:formula1>
          <xm:sqref>E357</xm:sqref>
        </x14:dataValidation>
        <x14:dataValidation type="list" errorStyle="warning" allowBlank="1" showErrorMessage="1">
          <x14:formula1>
            <xm:f>#REF!</xm:f>
          </x14:formula1>
          <xm:sqref>F357</xm:sqref>
        </x14:dataValidation>
        <x14:dataValidation type="list" errorStyle="warning" allowBlank="1" showErrorMessage="1">
          <x14:formula1>
            <xm:f>#REF!</xm:f>
          </x14:formula1>
          <xm:sqref>G357</xm:sqref>
        </x14:dataValidation>
        <x14:dataValidation type="list" errorStyle="warning" allowBlank="1" showErrorMessage="1">
          <x14:formula1>
            <xm:f>#REF!</xm:f>
          </x14:formula1>
          <xm:sqref>H357</xm:sqref>
        </x14:dataValidation>
        <x14:dataValidation type="list" errorStyle="warning" allowBlank="1" showErrorMessage="1">
          <x14:formula1>
            <xm:f>#REF!</xm:f>
          </x14:formula1>
          <xm:sqref>D358</xm:sqref>
        </x14:dataValidation>
        <x14:dataValidation type="list" errorStyle="warning" allowBlank="1" showErrorMessage="1">
          <x14:formula1>
            <xm:f>#REF!</xm:f>
          </x14:formula1>
          <xm:sqref>B359</xm:sqref>
        </x14:dataValidation>
        <x14:dataValidation type="list" errorStyle="warning" allowBlank="1" showErrorMessage="1">
          <x14:formula1>
            <xm:f>#REF!</xm:f>
          </x14:formula1>
          <xm:sqref>B361</xm:sqref>
        </x14:dataValidation>
        <x14:dataValidation type="list" errorStyle="warning" allowBlank="1" showErrorMessage="1">
          <x14:formula1>
            <xm:f>#REF!</xm:f>
          </x14:formula1>
          <xm:sqref>C361</xm:sqref>
        </x14:dataValidation>
        <x14:dataValidation type="list" errorStyle="warning" allowBlank="1" showErrorMessage="1">
          <x14:formula1>
            <xm:f>#REF!</xm:f>
          </x14:formula1>
          <xm:sqref>D361</xm:sqref>
        </x14:dataValidation>
        <x14:dataValidation type="list" errorStyle="warning" allowBlank="1" showErrorMessage="1">
          <x14:formula1>
            <xm:f>#REF!</xm:f>
          </x14:formula1>
          <xm:sqref>E361</xm:sqref>
        </x14:dataValidation>
        <x14:dataValidation type="list" errorStyle="warning" allowBlank="1" showErrorMessage="1">
          <x14:formula1>
            <xm:f>#REF!</xm:f>
          </x14:formula1>
          <xm:sqref>F361</xm:sqref>
        </x14:dataValidation>
        <x14:dataValidation type="list" errorStyle="warning" allowBlank="1" showErrorMessage="1">
          <x14:formula1>
            <xm:f>#REF!</xm:f>
          </x14:formula1>
          <xm:sqref>G361</xm:sqref>
        </x14:dataValidation>
        <x14:dataValidation type="list" errorStyle="warning" allowBlank="1" showErrorMessage="1">
          <x14:formula1>
            <xm:f>#REF!</xm:f>
          </x14:formula1>
          <xm:sqref>H361</xm:sqref>
        </x14:dataValidation>
        <x14:dataValidation type="list" errorStyle="warning" allowBlank="1" showErrorMessage="1">
          <x14:formula1>
            <xm:f>#REF!</xm:f>
          </x14:formula1>
          <xm:sqref>B366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D366</xm:sqref>
        </x14:dataValidation>
        <x14:dataValidation type="list" errorStyle="warning" allowBlank="1" showErrorMessage="1">
          <x14:formula1>
            <xm:f>#REF!</xm:f>
          </x14:formula1>
          <xm:sqref>E366</xm:sqref>
        </x14:dataValidation>
        <x14:dataValidation type="list" errorStyle="warning" allowBlank="1" showErrorMessage="1">
          <x14:formula1>
            <xm:f>#REF!</xm:f>
          </x14:formula1>
          <xm:sqref>F366</xm:sqref>
        </x14:dataValidation>
        <x14:dataValidation type="list" errorStyle="warning" allowBlank="1" showErrorMessage="1">
          <x14:formula1>
            <xm:f>#REF!</xm:f>
          </x14:formula1>
          <xm:sqref>G366</xm:sqref>
        </x14:dataValidation>
        <x14:dataValidation type="list" errorStyle="warning" allowBlank="1" showErrorMessage="1">
          <x14:formula1>
            <xm:f>#REF!</xm:f>
          </x14:formula1>
          <xm:sqref>H366</xm:sqref>
        </x14:dataValidation>
        <x14:dataValidation type="list" errorStyle="warning" allowBlank="1" showErrorMessage="1">
          <x14:formula1>
            <xm:f>#REF!</xm:f>
          </x14:formula1>
          <xm:sqref>D367</xm:sqref>
        </x14:dataValidation>
        <x14:dataValidation type="list" errorStyle="warning" allowBlank="1" showErrorMessage="1">
          <x14:formula1>
            <xm:f>#REF!</xm:f>
          </x14:formula1>
          <xm:sqref>B368</xm:sqref>
        </x14:dataValidation>
        <x14:dataValidation type="list" errorStyle="warning" allowBlank="1" showErrorMessage="1">
          <x14:formula1>
            <xm:f>#REF!</xm:f>
          </x14:formula1>
          <xm:sqref>B370</xm:sqref>
        </x14:dataValidation>
        <x14:dataValidation type="list" errorStyle="warning" allowBlank="1" showErrorMessage="1">
          <x14:formula1>
            <xm:f>#REF!</xm:f>
          </x14:formula1>
          <xm:sqref>C370</xm:sqref>
        </x14:dataValidation>
        <x14:dataValidation type="list" errorStyle="warning" allowBlank="1" showErrorMessage="1">
          <x14:formula1>
            <xm:f>#REF!</xm:f>
          </x14:formula1>
          <xm:sqref>D370</xm:sqref>
        </x14:dataValidation>
        <x14:dataValidation type="list" errorStyle="warning" allowBlank="1" showErrorMessage="1">
          <x14:formula1>
            <xm:f>#REF!</xm:f>
          </x14:formula1>
          <xm:sqref>E370</xm:sqref>
        </x14:dataValidation>
        <x14:dataValidation type="list" errorStyle="warning" allowBlank="1" showErrorMessage="1">
          <x14:formula1>
            <xm:f>#REF!</xm:f>
          </x14:formula1>
          <xm:sqref>F370</xm:sqref>
        </x14:dataValidation>
        <x14:dataValidation type="list" errorStyle="warning" allowBlank="1" showErrorMessage="1">
          <x14:formula1>
            <xm:f>#REF!</xm:f>
          </x14:formula1>
          <xm:sqref>G370</xm:sqref>
        </x14:dataValidation>
        <x14:dataValidation type="list" errorStyle="warning" allowBlank="1" showErrorMessage="1">
          <x14:formula1>
            <xm:f>#REF!</xm:f>
          </x14:formula1>
          <xm:sqref>H370</xm:sqref>
        </x14:dataValidation>
        <x14:dataValidation type="list" errorStyle="warning" allowBlank="1" showErrorMessage="1">
          <x14:formula1>
            <xm:f>#REF!</xm:f>
          </x14:formula1>
          <xm:sqref>B375</xm:sqref>
        </x14:dataValidation>
        <x14:dataValidation type="list" errorStyle="warning" allowBlank="1" showInputMessage="1" showErrorMessage="1" prompt="validationFailed">
          <x14:formula1>
            <xm:f>#REF!</xm:f>
          </x14:formula1>
          <xm:sqref>D375</xm:sqref>
        </x14:dataValidation>
        <x14:dataValidation type="list" errorStyle="warning" allowBlank="1" showErrorMessage="1">
          <x14:formula1>
            <xm:f>#REF!</xm:f>
          </x14:formula1>
          <xm:sqref>E375</xm:sqref>
        </x14:dataValidation>
        <x14:dataValidation type="list" errorStyle="warning" allowBlank="1" showErrorMessage="1">
          <x14:formula1>
            <xm:f>#REF!</xm:f>
          </x14:formula1>
          <xm:sqref>F375</xm:sqref>
        </x14:dataValidation>
        <x14:dataValidation type="list" errorStyle="warning" allowBlank="1" showErrorMessage="1">
          <x14:formula1>
            <xm:f>#REF!</xm:f>
          </x14:formula1>
          <xm:sqref>G375</xm:sqref>
        </x14:dataValidation>
        <x14:dataValidation type="list" errorStyle="warning" allowBlank="1" showErrorMessage="1">
          <x14:formula1>
            <xm:f>#REF!</xm:f>
          </x14:formula1>
          <xm:sqref>H375</xm:sqref>
        </x14:dataValidation>
        <x14:dataValidation type="list" errorStyle="warning" allowBlank="1" showErrorMessage="1">
          <x14:formula1>
            <xm:f>#REF!</xm:f>
          </x14:formula1>
          <xm:sqref>B376</xm:sqref>
        </x14:dataValidation>
        <x14:dataValidation type="list" errorStyle="warning" allowBlank="1" showErrorMessage="1">
          <x14:formula1>
            <xm:f>#REF!</xm:f>
          </x14:formula1>
          <xm:sqref>D376</xm:sqref>
        </x14:dataValidation>
        <x14:dataValidation type="list" errorStyle="warning" allowBlank="1" showErrorMessage="1">
          <x14:formula1>
            <xm:f>#REF!</xm:f>
          </x14:formula1>
          <xm:sqref>B377</xm:sqref>
        </x14:dataValidation>
        <x14:dataValidation type="list" errorStyle="warning" allowBlank="1" showErrorMessage="1">
          <x14:formula1>
            <xm:f>#REF!</xm:f>
          </x14:formula1>
          <xm:sqref>B379</xm:sqref>
        </x14:dataValidation>
        <x14:dataValidation type="list" errorStyle="warning" allowBlank="1" showErrorMessage="1">
          <x14:formula1>
            <xm:f>#REF!</xm:f>
          </x14:formula1>
          <xm:sqref>C379</xm:sqref>
        </x14:dataValidation>
        <x14:dataValidation type="list" errorStyle="warning" allowBlank="1" showErrorMessage="1">
          <x14:formula1>
            <xm:f>#REF!</xm:f>
          </x14:formula1>
          <xm:sqref>D379</xm:sqref>
        </x14:dataValidation>
        <x14:dataValidation type="list" errorStyle="warning" allowBlank="1" showErrorMessage="1">
          <x14:formula1>
            <xm:f>#REF!</xm:f>
          </x14:formula1>
          <xm:sqref>E379</xm:sqref>
        </x14:dataValidation>
        <x14:dataValidation type="list" errorStyle="warning" allowBlank="1" showErrorMessage="1">
          <x14:formula1>
            <xm:f>#REF!</xm:f>
          </x14:formula1>
          <xm:sqref>F379</xm:sqref>
        </x14:dataValidation>
        <x14:dataValidation type="list" errorStyle="warning" allowBlank="1" showErrorMessage="1">
          <x14:formula1>
            <xm:f>#REF!</xm:f>
          </x14:formula1>
          <xm:sqref>G379</xm:sqref>
        </x14:dataValidation>
        <x14:dataValidation type="list" errorStyle="warning" allowBlank="1" showErrorMessage="1">
          <x14:formula1>
            <xm:f>#REF!</xm:f>
          </x14:formula1>
          <xm:sqref>H379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Pavo Pavo Tracksheet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sarah dash</cp:lastModifiedBy>
  <dcterms:created xsi:type="dcterms:W3CDTF">2015-10-10T02:23:50Z</dcterms:created>
  <dcterms:modified xsi:type="dcterms:W3CDTF">2015-10-10T02:27:57Z</dcterms:modified>
</cp:coreProperties>
</file>