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pare\Desktop\HGSSL\"/>
    </mc:Choice>
  </mc:AlternateContent>
  <xr:revisionPtr revIDLastSave="0" documentId="13_ncr:1_{13ABB529-9417-4F95-B0EB-963FB06CFFBC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Town Reps" sheetId="4" r:id="rId1"/>
    <sheet name="Coaches" sheetId="5" r:id="rId2"/>
    <sheet name="Sheet1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4" i="5" l="1"/>
  <c r="D40" i="5"/>
  <c r="D43" i="5"/>
  <c r="D48" i="5"/>
  <c r="D49" i="5"/>
  <c r="D41" i="5"/>
  <c r="D42" i="5"/>
  <c r="D45" i="5"/>
  <c r="D46" i="5"/>
  <c r="D50" i="5"/>
  <c r="D47" i="5"/>
</calcChain>
</file>

<file path=xl/sharedStrings.xml><?xml version="1.0" encoding="utf-8"?>
<sst xmlns="http://schemas.openxmlformats.org/spreadsheetml/2006/main" count="547" uniqueCount="296">
  <si>
    <t>Attleboro</t>
  </si>
  <si>
    <t>Elsie Parent</t>
  </si>
  <si>
    <t>401-835-7673</t>
  </si>
  <si>
    <t>vpsoftball@sagra.org</t>
  </si>
  <si>
    <t>Bellingham</t>
  </si>
  <si>
    <t xml:space="preserve">David Evans </t>
  </si>
  <si>
    <t>508-967-8201</t>
  </si>
  <si>
    <t>Dedham</t>
  </si>
  <si>
    <t>Maria Martin</t>
  </si>
  <si>
    <t>mpoles12@verizon.net</t>
  </si>
  <si>
    <t>Easton</t>
  </si>
  <si>
    <t xml:space="preserve">Foxboro </t>
  </si>
  <si>
    <t>Delilah Callahan</t>
  </si>
  <si>
    <t>857-225-1604</t>
  </si>
  <si>
    <t>delkev470@hotmail.com</t>
  </si>
  <si>
    <t>Franklin</t>
  </si>
  <si>
    <t>Mansfield</t>
  </si>
  <si>
    <t>Leo Lake</t>
  </si>
  <si>
    <t>508-769-2610</t>
  </si>
  <si>
    <t>leolake@yahoo.com</t>
  </si>
  <si>
    <t>Matt Cressey</t>
  </si>
  <si>
    <t>617-694-2965</t>
  </si>
  <si>
    <t>mcressy@gmail.com</t>
  </si>
  <si>
    <t>Middleboro</t>
  </si>
  <si>
    <t>Shane Oates</t>
  </si>
  <si>
    <t>508-245-2608</t>
  </si>
  <si>
    <t>soates@centermountllc.com</t>
  </si>
  <si>
    <t>Norfolk</t>
  </si>
  <si>
    <t>North Attleboro</t>
  </si>
  <si>
    <t>Norton</t>
  </si>
  <si>
    <t>Toni Abren</t>
  </si>
  <si>
    <t>508-965-5342</t>
  </si>
  <si>
    <t>toniabren03@gmail.com</t>
  </si>
  <si>
    <t>Norwood</t>
  </si>
  <si>
    <t>Plainville/KP</t>
  </si>
  <si>
    <t>Raynham</t>
  </si>
  <si>
    <t>Carl Gardiner</t>
  </si>
  <si>
    <t>781-727-2383</t>
  </si>
  <si>
    <t>carljr74@comcast.net</t>
  </si>
  <si>
    <t>Sharon</t>
  </si>
  <si>
    <t>Stoughton</t>
  </si>
  <si>
    <t>Brian Driscoll</t>
  </si>
  <si>
    <t>boodriscoll@gmail.com</t>
  </si>
  <si>
    <t>Walpole</t>
  </si>
  <si>
    <t>Wrentham</t>
  </si>
  <si>
    <t>617-308-5499</t>
  </si>
  <si>
    <t>Mark Dubeau</t>
  </si>
  <si>
    <t>508-446-7621</t>
  </si>
  <si>
    <t>Name:</t>
  </si>
  <si>
    <t>Town:</t>
  </si>
  <si>
    <t>Division:</t>
  </si>
  <si>
    <t>Email:</t>
  </si>
  <si>
    <t>Cell Number:</t>
  </si>
  <si>
    <t>Position: (Rep, HC, AC</t>
  </si>
  <si>
    <t>Brian Ronayne</t>
  </si>
  <si>
    <t>508-631-2092</t>
  </si>
  <si>
    <t>brona5147@hotmail.com</t>
  </si>
  <si>
    <t>Scott Dupre</t>
  </si>
  <si>
    <t>617-590-0768</t>
  </si>
  <si>
    <t>Mark Kreuzer</t>
  </si>
  <si>
    <t>781-704-6451</t>
  </si>
  <si>
    <t>mkreuzer25@gmail.com</t>
  </si>
  <si>
    <t>scooter151@yahoo.com</t>
  </si>
  <si>
    <t>508-642-7552</t>
  </si>
  <si>
    <t xml:space="preserve">Tom Cecere </t>
  </si>
  <si>
    <t>tomcecere@gmail.com</t>
  </si>
  <si>
    <t>Mike Cuscia</t>
  </si>
  <si>
    <t>781-953-1272</t>
  </si>
  <si>
    <t>James Adams</t>
  </si>
  <si>
    <t>339-368-0531</t>
  </si>
  <si>
    <t>kingjames129@gmail.com</t>
  </si>
  <si>
    <t>stevenflorest@gmail.com</t>
  </si>
  <si>
    <t>Steven Florest</t>
  </si>
  <si>
    <t>travel.director@bellinghamsoftball.org</t>
  </si>
  <si>
    <t>rooney@operamail.com</t>
  </si>
  <si>
    <t>Westwood</t>
  </si>
  <si>
    <t>City/Town</t>
  </si>
  <si>
    <t>Primary Town Rep</t>
  </si>
  <si>
    <t>Primary Town Rep Cell</t>
  </si>
  <si>
    <t>Primary Town Rep Email</t>
  </si>
  <si>
    <t>Secondary Town Rep</t>
  </si>
  <si>
    <t>Secondary Town Rep Cell</t>
  </si>
  <si>
    <t>Secondary Town Rep Email</t>
  </si>
  <si>
    <t>617-910-6698</t>
  </si>
  <si>
    <t>Kim Pike</t>
  </si>
  <si>
    <t>kimgpike@gmail.com</t>
  </si>
  <si>
    <t>Matt Maher</t>
  </si>
  <si>
    <t>774-263-8277</t>
  </si>
  <si>
    <t>mamaher58@gmail.com</t>
  </si>
  <si>
    <t>2020 Town Rep Contact List</t>
  </si>
  <si>
    <t xml:space="preserve">Greg Curran </t>
  </si>
  <si>
    <t>917-873-3444</t>
  </si>
  <si>
    <t>Gtcurran@yahoo.com</t>
  </si>
  <si>
    <t>CJ Walsh</t>
  </si>
  <si>
    <t>617-794-3095</t>
  </si>
  <si>
    <t>Walsh_charles@hotmail.com</t>
  </si>
  <si>
    <t>Sean McEwan</t>
  </si>
  <si>
    <t>508-326-4743</t>
  </si>
  <si>
    <t>stm@theportlandgroup.com</t>
  </si>
  <si>
    <t>Milford</t>
  </si>
  <si>
    <t>Bob McEvoy</t>
  </si>
  <si>
    <t>508-808-8906</t>
  </si>
  <si>
    <t>rmcevoy@asne.com</t>
  </si>
  <si>
    <t>Anna Melnikov</t>
  </si>
  <si>
    <t>anna_melnikov@yahoo.com</t>
  </si>
  <si>
    <t>Rick Diel</t>
  </si>
  <si>
    <t>nacoach01@gmail.com</t>
  </si>
  <si>
    <t>Walter Scully</t>
  </si>
  <si>
    <t>508-969-6499</t>
  </si>
  <si>
    <t>wbones625@gmail.com</t>
  </si>
  <si>
    <t>John Homer</t>
  </si>
  <si>
    <t>617-963-9869</t>
  </si>
  <si>
    <t>mcuscia@bainbridgeintusa.com</t>
  </si>
  <si>
    <t>stephanie.worthley@yahoo.com</t>
  </si>
  <si>
    <t>Stephanie Worthley</t>
  </si>
  <si>
    <t>ecostello3283@gmail.com</t>
  </si>
  <si>
    <t>Erin Costello</t>
  </si>
  <si>
    <t>617-458-9441</t>
  </si>
  <si>
    <t>John.Homer@steward.org</t>
  </si>
  <si>
    <t>2020 Coaches Contact List</t>
  </si>
  <si>
    <t>Division</t>
  </si>
  <si>
    <t>Coaches Name</t>
  </si>
  <si>
    <t>Role</t>
  </si>
  <si>
    <t>12A</t>
  </si>
  <si>
    <t>HC</t>
  </si>
  <si>
    <t>10B</t>
  </si>
  <si>
    <t>14A</t>
  </si>
  <si>
    <t>18U</t>
  </si>
  <si>
    <t>Alicia Cabral</t>
  </si>
  <si>
    <t>Ken Parent</t>
  </si>
  <si>
    <t>Bob Woyton</t>
  </si>
  <si>
    <t>508-642-0953</t>
  </si>
  <si>
    <t>Jessica Doyle</t>
  </si>
  <si>
    <t>774-454-4355</t>
  </si>
  <si>
    <t>jadoyle429@gmail.com</t>
  </si>
  <si>
    <t>10A</t>
  </si>
  <si>
    <t>Dennis Carey</t>
  </si>
  <si>
    <t>781-424-8620</t>
  </si>
  <si>
    <t>carey51201@yahoo.com</t>
  </si>
  <si>
    <t>12B</t>
  </si>
  <si>
    <t>Wayne Mastrodomenico</t>
  </si>
  <si>
    <t>508-277-5942</t>
  </si>
  <si>
    <t>twayner12@comcast.net</t>
  </si>
  <si>
    <t>Mark Morrison</t>
  </si>
  <si>
    <t>508-930-6093</t>
  </si>
  <si>
    <t>mmorr74@aol.com</t>
  </si>
  <si>
    <t>Greg Ulrich</t>
  </si>
  <si>
    <t>774-766-2646</t>
  </si>
  <si>
    <t>geulrich1@gmail.com</t>
  </si>
  <si>
    <t>18U1 (Black)</t>
  </si>
  <si>
    <t>18U2 (Orange)</t>
  </si>
  <si>
    <t>Chris Pabst</t>
  </si>
  <si>
    <t>774-259-0888</t>
  </si>
  <si>
    <t>chrispabst20@gmail.com</t>
  </si>
  <si>
    <t>derekduf14@yahoo.com</t>
  </si>
  <si>
    <t>508-965-4223</t>
  </si>
  <si>
    <t>j.h.robitaille@comcast.net</t>
  </si>
  <si>
    <t>774-265-0432</t>
  </si>
  <si>
    <t>daveworthley@yahoo.com</t>
  </si>
  <si>
    <t>508-523-9839</t>
  </si>
  <si>
    <t>774-265-0636</t>
  </si>
  <si>
    <t>michaelabren@hotmail.com</t>
  </si>
  <si>
    <t>617-763-7330</t>
  </si>
  <si>
    <t>Bri.oc55555@gmail.com</t>
  </si>
  <si>
    <t>774-265-0964</t>
  </si>
  <si>
    <t>dustie.moore@gmail.com</t>
  </si>
  <si>
    <t>781-929-4888</t>
  </si>
  <si>
    <t>Phins5150@yahoo.com</t>
  </si>
  <si>
    <t>978-944-6954</t>
  </si>
  <si>
    <t>jaemcdonald@yahoo.com</t>
  </si>
  <si>
    <t>508-989-8081</t>
  </si>
  <si>
    <t>AC</t>
  </si>
  <si>
    <t>Paul Muldoon</t>
  </si>
  <si>
    <t>ptdoon@gmail.com</t>
  </si>
  <si>
    <t>781-844-5972</t>
  </si>
  <si>
    <t>David Nicoloro</t>
  </si>
  <si>
    <t>12U</t>
  </si>
  <si>
    <t>dnicoloro@gmail.com</t>
  </si>
  <si>
    <t>Amanda Waldron</t>
  </si>
  <si>
    <t>77bean@gmail.com</t>
  </si>
  <si>
    <t>774-277-0582</t>
  </si>
  <si>
    <t>Chris Germain</t>
  </si>
  <si>
    <t>cgermain_378@hotmail.com</t>
  </si>
  <si>
    <t>617-680-3448</t>
  </si>
  <si>
    <t>kparent44@comcast.net</t>
  </si>
  <si>
    <t>508-212-9631</t>
  </si>
  <si>
    <t>bwoyton@comcast.net</t>
  </si>
  <si>
    <t>508-685-9899</t>
  </si>
  <si>
    <t>ajuairecabral@gmail.com</t>
  </si>
  <si>
    <t>Rob Pisano</t>
  </si>
  <si>
    <t>pisanodesigns@verizon.net</t>
  </si>
  <si>
    <t>508-395-7919</t>
  </si>
  <si>
    <t>Mike Torrey</t>
  </si>
  <si>
    <t>yerrot0572@gmail.com</t>
  </si>
  <si>
    <t>617-610-1221</t>
  </si>
  <si>
    <t>Dave Drucker</t>
  </si>
  <si>
    <t>ddrucker@dean.edu</t>
  </si>
  <si>
    <t>781-635-8381</t>
  </si>
  <si>
    <t>Steve Florest</t>
  </si>
  <si>
    <t>508-333-4472</t>
  </si>
  <si>
    <t>Tom Lambert</t>
  </si>
  <si>
    <t>tom.lambert12@gmail.com</t>
  </si>
  <si>
    <t>508-380-1064</t>
  </si>
  <si>
    <t>Alison Murphy</t>
  </si>
  <si>
    <t>alison.l.murphy@gmail.com</t>
  </si>
  <si>
    <t>781-424-0155</t>
  </si>
  <si>
    <t>14A1</t>
  </si>
  <si>
    <t>14A2</t>
  </si>
  <si>
    <t>Paul Aten</t>
  </si>
  <si>
    <t>Gregg Chalk</t>
  </si>
  <si>
    <t>Dave Benoit</t>
  </si>
  <si>
    <t>Julie Tulloch</t>
  </si>
  <si>
    <t>Rob Mosher</t>
  </si>
  <si>
    <t>508-524-8332</t>
  </si>
  <si>
    <t>508-208-4999</t>
  </si>
  <si>
    <t>617-686-5787</t>
  </si>
  <si>
    <t>336-394-3001</t>
  </si>
  <si>
    <t>508-740-4651</t>
  </si>
  <si>
    <t>paten@teladochealth.com</t>
  </si>
  <si>
    <t>chalkgc@yahoo.com</t>
  </si>
  <si>
    <t>davebenoit76@gmail.com</t>
  </si>
  <si>
    <t>julie.tulloch@comcast.net</t>
  </si>
  <si>
    <t>rob.mosher@yahoo.com</t>
  </si>
  <si>
    <t>Matt Borto</t>
  </si>
  <si>
    <t>mborto@gmail.com</t>
  </si>
  <si>
    <t>Jennifer Boland</t>
  </si>
  <si>
    <t>jkb8993@yahoo.com</t>
  </si>
  <si>
    <t>Tom Riley</t>
  </si>
  <si>
    <t>tomriley@jhancock.com</t>
  </si>
  <si>
    <t>Steve Marshall</t>
  </si>
  <si>
    <t>thundherd@verizon.net</t>
  </si>
  <si>
    <t>Jack Doran</t>
  </si>
  <si>
    <t>jack.doran@cognex.com</t>
  </si>
  <si>
    <t>Bridget Benner</t>
  </si>
  <si>
    <t>bridgetbenner@comcast.net</t>
  </si>
  <si>
    <t>Brian Baker</t>
  </si>
  <si>
    <t>bmbaker17@hotmail.com</t>
  </si>
  <si>
    <t>Dan McDonald</t>
  </si>
  <si>
    <t>djmcd74@gmail.com</t>
  </si>
  <si>
    <t>Manak Ahluwalia</t>
  </si>
  <si>
    <t>mrmanak@gmail.com</t>
  </si>
  <si>
    <t>Jason Bonarrigo</t>
  </si>
  <si>
    <t>jay.bonarrigo@gmail.com</t>
  </si>
  <si>
    <t>Mike McDonnell</t>
  </si>
  <si>
    <t>mcdonnellmm@pileandcompany.com</t>
  </si>
  <si>
    <t>Craig Bradford</t>
  </si>
  <si>
    <t>craigrbradford@verizon.net</t>
  </si>
  <si>
    <t>Scott Meehan</t>
  </si>
  <si>
    <t>scott.meehan@bcbsma.com</t>
  </si>
  <si>
    <t>Greg Clinton</t>
  </si>
  <si>
    <t>gclintonria@gmail.com</t>
  </si>
  <si>
    <t>Dan Daley</t>
  </si>
  <si>
    <t>ddaley@mwlegal.org</t>
  </si>
  <si>
    <t>Jim Broderick</t>
  </si>
  <si>
    <t>jbroderick@afs-link.com</t>
  </si>
  <si>
    <t>Mike St. George</t>
  </si>
  <si>
    <t>michaelstgeorge@verizon.net</t>
  </si>
  <si>
    <t>Marc Schultz</t>
  </si>
  <si>
    <t>mschultz@sherrillhouse.org</t>
  </si>
  <si>
    <t>Dave Lynch</t>
  </si>
  <si>
    <t>dlynch@wellsfargo.com</t>
  </si>
  <si>
    <t>Steven Rae</t>
  </si>
  <si>
    <t>Tom Santos</t>
  </si>
  <si>
    <t>tom.santos@hphood.com</t>
  </si>
  <si>
    <t>12B Baker</t>
  </si>
  <si>
    <t>12B Bonarrigo</t>
  </si>
  <si>
    <t>14A Kreuzer</t>
  </si>
  <si>
    <t>14A Schultz</t>
  </si>
  <si>
    <t>Town Rep</t>
  </si>
  <si>
    <t>10A &amp; 12A</t>
  </si>
  <si>
    <t>Renee Monaghan</t>
  </si>
  <si>
    <t>781-727-0143</t>
  </si>
  <si>
    <t>monaghan6@verizon.net</t>
  </si>
  <si>
    <t>Eric Kuznitz</t>
  </si>
  <si>
    <t>Dave Price</t>
  </si>
  <si>
    <t>Michele Edwards</t>
  </si>
  <si>
    <t>781-363-0591</t>
  </si>
  <si>
    <t>781-248-7027</t>
  </si>
  <si>
    <t>617-306-1911</t>
  </si>
  <si>
    <t>ekuznitz@wizaedcpu.com</t>
  </si>
  <si>
    <t>dave-price@comcast.net</t>
  </si>
  <si>
    <t>mich_edwards@verizon.net</t>
  </si>
  <si>
    <t>       401-301-2830</t>
  </si>
  <si>
    <t>Frankie Henderson</t>
  </si>
  <si>
    <t>617-291-2905</t>
  </si>
  <si>
    <t>Boston550fch@gmail. Com</t>
  </si>
  <si>
    <t>Chuck Stronach</t>
  </si>
  <si>
    <t>617-304-8450</t>
  </si>
  <si>
    <t>Cstronach@shawmut.com</t>
  </si>
  <si>
    <t>Brian Mitchell</t>
  </si>
  <si>
    <t>Frank Bolotte</t>
  </si>
  <si>
    <t>617-680-3294</t>
  </si>
  <si>
    <t>Fmmcbolotte@verizon.net</t>
  </si>
  <si>
    <t>Bmitch766@gmail.com</t>
  </si>
  <si>
    <t>617-529-2146</t>
  </si>
  <si>
    <t>President Contact - Elsie Parent (401) 835-7673 eparent831@comcast.net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</si>
</sst>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2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4" fillId="3" borderId="16" applyNumberFormat="0" applyAlignment="0" applyProtection="0"/>
  </cellStyleXfs>
  <cellXfs count="37">
    <xf numFmtId="0" fontId="0" fillId="0" borderId="0" xfId="0"/>
    <xf numFmtId="0" fontId="0" fillId="0" borderId="0" xfId="0" applyFill="1"/>
    <xf numFmtId="0" fontId="1" fillId="0" borderId="1" xfId="0" applyFont="1" applyBorder="1"/>
    <xf numFmtId="0" fontId="0" fillId="0" borderId="1" xfId="0" applyBorder="1"/>
    <xf numFmtId="0" fontId="0" fillId="0" borderId="2" xfId="0" applyFill="1" applyBorder="1"/>
    <xf numFmtId="0" fontId="0" fillId="0" borderId="2" xfId="0" applyBorder="1"/>
    <xf numFmtId="0" fontId="0" fillId="0" borderId="0" xfId="0" applyFill="1" applyBorder="1"/>
    <xf numFmtId="0" fontId="0" fillId="0" borderId="0" xfId="0" applyBorder="1"/>
    <xf numFmtId="0" fontId="3" fillId="0" borderId="0" xfId="0" applyFont="1" applyFill="1" applyBorder="1"/>
    <xf numFmtId="0" fontId="1" fillId="0" borderId="3" xfId="0" applyFont="1" applyBorder="1"/>
    <xf numFmtId="0" fontId="0" fillId="0" borderId="3" xfId="0" applyBorder="1"/>
    <xf numFmtId="0" fontId="0" fillId="0" borderId="4" xfId="0" applyFill="1" applyBorder="1"/>
    <xf numFmtId="0" fontId="0" fillId="0" borderId="4" xfId="0" applyBorder="1"/>
    <xf numFmtId="0" fontId="1" fillId="0" borderId="5" xfId="0" applyFont="1" applyBorder="1"/>
    <xf numFmtId="0" fontId="1" fillId="0" borderId="6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10" xfId="0" applyFont="1" applyBorder="1"/>
    <xf numFmtId="0" fontId="1" fillId="0" borderId="11" xfId="0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2" fillId="2" borderId="0" xfId="1" applyFill="1" applyAlignment="1">
      <alignment wrapText="1"/>
    </xf>
    <xf numFmtId="0" fontId="0" fillId="2" borderId="0" xfId="0" applyFill="1" applyBorder="1"/>
    <xf numFmtId="0" fontId="0" fillId="2" borderId="0" xfId="0" applyFill="1" applyBorder="1" applyAlignment="1">
      <alignment wrapText="1"/>
    </xf>
    <xf numFmtId="0" fontId="2" fillId="2" borderId="0" xfId="1" applyFill="1" applyBorder="1" applyAlignment="1">
      <alignment wrapText="1"/>
    </xf>
    <xf numFmtId="0" fontId="3" fillId="2" borderId="0" xfId="0" applyFont="1" applyFill="1" applyBorder="1" applyAlignment="1">
      <alignment wrapText="1"/>
    </xf>
    <xf numFmtId="0" fontId="4" fillId="3" borderId="11" xfId="2" applyBorder="1" applyAlignment="1">
      <alignment horizontal="center" vertical="center"/>
    </xf>
    <xf numFmtId="0" fontId="4" fillId="3" borderId="11" xfId="2" applyBorder="1" applyAlignment="1">
      <alignment horizontal="center" vertical="center" wrapText="1"/>
    </xf>
    <xf numFmtId="0" fontId="0" fillId="0" borderId="0" xfId="0"/>
    <xf numFmtId="0" fontId="0" fillId="2" borderId="0" xfId="0" applyFill="1" applyBorder="1" applyAlignment="1">
      <alignment horizontal="right" wrapText="1"/>
    </xf>
    <xf numFmtId="0" fontId="0" fillId="0" borderId="0" xfId="0" applyAlignment="1">
      <alignment horizontal="right"/>
    </xf>
    <xf numFmtId="0" fontId="5" fillId="0" borderId="1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 vertical="top"/>
    </xf>
  </cellXfs>
  <cellStyles count="3">
    <cellStyle name="Hyperlink" xfId="1" builtinId="8"/>
    <cellStyle name="Normal" xfId="0" builtinId="0"/>
    <cellStyle name="Output" xfId="2" builtinId="21"/>
  </cellStyles>
  <dxfs count="19">
    <dxf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border outline="0">
        <top style="thin">
          <color rgb="FF000000"/>
        </top>
      </border>
    </dxf>
    <dxf>
      <fill>
        <patternFill patternType="solid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border outline="0">
        <top style="thin">
          <color rgb="FF000000"/>
        </top>
      </border>
    </dxf>
    <dxf>
      <fill>
        <patternFill patternType="solid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AC7ABC14-BA8A-409D-BC11-7C1FF5FA7B02}" name="Table4610" displayName="Table4610" ref="A2:G22" totalsRowShown="0" headerRowDxfId="18" dataDxfId="17" tableBorderDxfId="16" headerRowCellStyle="Output">
  <autoFilter ref="A2:G22" xr:uid="{00996E91-B7EF-424A-8EE8-BDFE62B44B7D}"/>
  <tableColumns count="7">
    <tableColumn id="1" xr3:uid="{A3EAFDAD-8262-497B-8014-5946A4CF4F9B}" name="City/Town" dataDxfId="15"/>
    <tableColumn id="2" xr3:uid="{4A34D7F1-0C68-4D4A-B348-F018ACEAE78E}" name="Primary Town Rep" dataDxfId="14"/>
    <tableColumn id="3" xr3:uid="{A1785DF1-7A80-45A4-9471-6D8A713B7C6D}" name="Primary Town Rep Cell" dataDxfId="13"/>
    <tableColumn id="4" xr3:uid="{126275B6-905F-4FA0-A14E-A0D378C17C37}" name="Primary Town Rep Email" dataDxfId="12" dataCellStyle="Hyperlink"/>
    <tableColumn id="5" xr3:uid="{661306FF-6E72-4860-8DF5-7F72EFA3B830}" name="Secondary Town Rep" dataDxfId="11"/>
    <tableColumn id="6" xr3:uid="{6B430CD2-847D-45CE-929B-9AB5DB526EEC}" name="Secondary Town Rep Cell" dataDxfId="10"/>
    <tableColumn id="7" xr3:uid="{97B9EFA4-1531-4C4E-888A-95F203D36DF9}" name="Secondary Town Rep Email" dataDxfId="9" dataCellStyle="Hyperlink"/>
  </tableColumns>
  <tableStyleInfo name="TableStyleLight1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152C0CE-86CE-4FFC-B5BF-1841EF66F6DD}" name="Table46102" displayName="Table46102" ref="A3:F79" totalsRowShown="0" headerRowDxfId="8" dataDxfId="7" tableBorderDxfId="6" headerRowCellStyle="Output">
  <autoFilter ref="A3:F79" xr:uid="{00996E91-B7EF-424A-8EE8-BDFE62B44B7D}"/>
  <sortState xmlns:xlrd2="http://schemas.microsoft.com/office/spreadsheetml/2017/richdata2" ref="A4:F79">
    <sortCondition ref="A3:A79"/>
  </sortState>
  <tableColumns count="6">
    <tableColumn id="1" xr3:uid="{88C70076-3E27-45C9-BD1C-4AA76ACE0B2B}" name="City/Town" dataDxfId="5"/>
    <tableColumn id="5" xr3:uid="{5513DAA4-F1AB-4467-ADC5-14F75CA91EB7}" name="Division" dataDxfId="4"/>
    <tableColumn id="6" xr3:uid="{15178CB6-7042-494D-B5BE-BFD04C3B5F74}" name="Role" dataDxfId="3"/>
    <tableColumn id="2" xr3:uid="{7EEAE570-2F20-4676-8DAE-D39A461E5FC2}" name="Coaches Name" dataDxfId="2"/>
    <tableColumn id="3" xr3:uid="{12EFB1C0-2DBA-4CE8-9DC2-E99BA671E409}" name="Primary Town Rep Cell" dataDxfId="1"/>
    <tableColumn id="4" xr3:uid="{A9E37282-D9C7-4C2A-AA9B-3328014EC37B}" name="Primary Town Rep Email" dataDxfId="0" dataCellStyle="Hyperlink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toniabren03@gmail.com" TargetMode="External"/><Relationship Id="rId13" Type="http://schemas.openxmlformats.org/officeDocument/2006/relationships/hyperlink" Target="mailto:vpsoftball@sagra.org" TargetMode="External"/><Relationship Id="rId18" Type="http://schemas.openxmlformats.org/officeDocument/2006/relationships/hyperlink" Target="mailto:carljr74@comcast.net" TargetMode="External"/><Relationship Id="rId26" Type="http://schemas.openxmlformats.org/officeDocument/2006/relationships/hyperlink" Target="mailto:stephanie.worthley@yahoo.com" TargetMode="External"/><Relationship Id="rId3" Type="http://schemas.openxmlformats.org/officeDocument/2006/relationships/hyperlink" Target="mailto:leolake@yahoo.com" TargetMode="External"/><Relationship Id="rId21" Type="http://schemas.openxmlformats.org/officeDocument/2006/relationships/hyperlink" Target="mailto:anna_melnikov@yahoo.com" TargetMode="External"/><Relationship Id="rId7" Type="http://schemas.openxmlformats.org/officeDocument/2006/relationships/hyperlink" Target="mailto:boodriscoll@gmail.com" TargetMode="External"/><Relationship Id="rId12" Type="http://schemas.openxmlformats.org/officeDocument/2006/relationships/hyperlink" Target="mailto:brona5147@hotmail.com" TargetMode="External"/><Relationship Id="rId17" Type="http://schemas.openxmlformats.org/officeDocument/2006/relationships/hyperlink" Target="mailto:Walsh_charles@hotmail.com" TargetMode="External"/><Relationship Id="rId25" Type="http://schemas.openxmlformats.org/officeDocument/2006/relationships/hyperlink" Target="mailto:mcuscia@bainbridgeintusa.com" TargetMode="External"/><Relationship Id="rId2" Type="http://schemas.openxmlformats.org/officeDocument/2006/relationships/hyperlink" Target="mailto:mpoles12@verizon.net" TargetMode="External"/><Relationship Id="rId16" Type="http://schemas.openxmlformats.org/officeDocument/2006/relationships/hyperlink" Target="mailto:Gtcurran@yahoo.com" TargetMode="External"/><Relationship Id="rId20" Type="http://schemas.openxmlformats.org/officeDocument/2006/relationships/hyperlink" Target="mailto:rmcevoy@asne.com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mailto:travel.director@bellinghamsoftball.org" TargetMode="External"/><Relationship Id="rId6" Type="http://schemas.openxmlformats.org/officeDocument/2006/relationships/hyperlink" Target="mailto:soates@centermountllc.com" TargetMode="External"/><Relationship Id="rId11" Type="http://schemas.openxmlformats.org/officeDocument/2006/relationships/hyperlink" Target="mailto:rooney@operamail.com" TargetMode="External"/><Relationship Id="rId24" Type="http://schemas.openxmlformats.org/officeDocument/2006/relationships/hyperlink" Target="mailto:wbones625@gmail.com" TargetMode="External"/><Relationship Id="rId5" Type="http://schemas.openxmlformats.org/officeDocument/2006/relationships/hyperlink" Target="mailto:delkev470@hotmail.com" TargetMode="External"/><Relationship Id="rId15" Type="http://schemas.openxmlformats.org/officeDocument/2006/relationships/hyperlink" Target="mailto:mamaher58@gmail.com" TargetMode="External"/><Relationship Id="rId23" Type="http://schemas.openxmlformats.org/officeDocument/2006/relationships/hyperlink" Target="mailto:nacoach01@gmail.com" TargetMode="External"/><Relationship Id="rId28" Type="http://schemas.openxmlformats.org/officeDocument/2006/relationships/hyperlink" Target="mailto:John.Homer@steward.org" TargetMode="External"/><Relationship Id="rId10" Type="http://schemas.openxmlformats.org/officeDocument/2006/relationships/hyperlink" Target="mailto:scooter151@yahoo.com" TargetMode="External"/><Relationship Id="rId19" Type="http://schemas.openxmlformats.org/officeDocument/2006/relationships/hyperlink" Target="mailto:stm@theportlandgroup.com" TargetMode="External"/><Relationship Id="rId4" Type="http://schemas.openxmlformats.org/officeDocument/2006/relationships/hyperlink" Target="mailto:mcressy@gmail.com" TargetMode="External"/><Relationship Id="rId9" Type="http://schemas.openxmlformats.org/officeDocument/2006/relationships/hyperlink" Target="mailto:mkreuzer25@gmail.com" TargetMode="External"/><Relationship Id="rId14" Type="http://schemas.openxmlformats.org/officeDocument/2006/relationships/hyperlink" Target="mailto:kimgpike@gmail.com" TargetMode="External"/><Relationship Id="rId22" Type="http://schemas.openxmlformats.org/officeDocument/2006/relationships/hyperlink" Target="mailto:tomcecere@gmail.com" TargetMode="External"/><Relationship Id="rId27" Type="http://schemas.openxmlformats.org/officeDocument/2006/relationships/hyperlink" Target="mailto:ecostello3283@gmail.com" TargetMode="External"/><Relationship Id="rId30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stephanie.worthley@yahoo.com" TargetMode="External"/><Relationship Id="rId18" Type="http://schemas.openxmlformats.org/officeDocument/2006/relationships/hyperlink" Target="mailto:Phins5150@yahoo.com" TargetMode="External"/><Relationship Id="rId26" Type="http://schemas.openxmlformats.org/officeDocument/2006/relationships/hyperlink" Target="mailto:kparent44@comcast.net" TargetMode="External"/><Relationship Id="rId39" Type="http://schemas.openxmlformats.org/officeDocument/2006/relationships/hyperlink" Target="mailto:ekuznitz@wizaedcpu.com" TargetMode="External"/><Relationship Id="rId21" Type="http://schemas.openxmlformats.org/officeDocument/2006/relationships/hyperlink" Target="mailto:leolake@yahoo.com" TargetMode="External"/><Relationship Id="rId34" Type="http://schemas.openxmlformats.org/officeDocument/2006/relationships/hyperlink" Target="mailto:rob.mosher@yahoo.com" TargetMode="External"/><Relationship Id="rId42" Type="http://schemas.openxmlformats.org/officeDocument/2006/relationships/hyperlink" Target="mailto:boodriscoll@gmail.com" TargetMode="External"/><Relationship Id="rId47" Type="http://schemas.openxmlformats.org/officeDocument/2006/relationships/hyperlink" Target="mailto:Bmitch766@gmail.com" TargetMode="External"/><Relationship Id="rId50" Type="http://schemas.openxmlformats.org/officeDocument/2006/relationships/table" Target="../tables/table2.xml"/><Relationship Id="rId7" Type="http://schemas.openxmlformats.org/officeDocument/2006/relationships/hyperlink" Target="mailto:twayner12@comcast.net" TargetMode="External"/><Relationship Id="rId2" Type="http://schemas.openxmlformats.org/officeDocument/2006/relationships/hyperlink" Target="mailto:jadoyle429@gmail.com" TargetMode="External"/><Relationship Id="rId16" Type="http://schemas.openxmlformats.org/officeDocument/2006/relationships/hyperlink" Target="mailto:Bri.oc55555@gmail.com" TargetMode="External"/><Relationship Id="rId29" Type="http://schemas.openxmlformats.org/officeDocument/2006/relationships/hyperlink" Target="mailto:paten@teladochealth.com" TargetMode="External"/><Relationship Id="rId11" Type="http://schemas.openxmlformats.org/officeDocument/2006/relationships/hyperlink" Target="mailto:daveworthley@yahoo.com" TargetMode="External"/><Relationship Id="rId24" Type="http://schemas.openxmlformats.org/officeDocument/2006/relationships/hyperlink" Target="mailto:77bean@gmail.com" TargetMode="External"/><Relationship Id="rId32" Type="http://schemas.openxmlformats.org/officeDocument/2006/relationships/hyperlink" Target="mailto:julie.tulloch@comcast.net" TargetMode="External"/><Relationship Id="rId37" Type="http://schemas.openxmlformats.org/officeDocument/2006/relationships/hyperlink" Target="mailto:ecostello3283@gmail.com" TargetMode="External"/><Relationship Id="rId40" Type="http://schemas.openxmlformats.org/officeDocument/2006/relationships/hyperlink" Target="mailto:dave-price@comcast.net" TargetMode="External"/><Relationship Id="rId45" Type="http://schemas.openxmlformats.org/officeDocument/2006/relationships/hyperlink" Target="mailto:Cstronach@shawmut.com" TargetMode="External"/><Relationship Id="rId5" Type="http://schemas.openxmlformats.org/officeDocument/2006/relationships/hyperlink" Target="mailto:soates@centermountllc.com" TargetMode="External"/><Relationship Id="rId15" Type="http://schemas.openxmlformats.org/officeDocument/2006/relationships/hyperlink" Target="mailto:michaelabren@hotmail.com" TargetMode="External"/><Relationship Id="rId23" Type="http://schemas.openxmlformats.org/officeDocument/2006/relationships/hyperlink" Target="mailto:dnicoloro@gmail.com" TargetMode="External"/><Relationship Id="rId28" Type="http://schemas.openxmlformats.org/officeDocument/2006/relationships/hyperlink" Target="mailto:ajuairecabral@gmail.com" TargetMode="External"/><Relationship Id="rId36" Type="http://schemas.openxmlformats.org/officeDocument/2006/relationships/hyperlink" Target="mailto:nacoach01@gmail.com" TargetMode="External"/><Relationship Id="rId49" Type="http://schemas.openxmlformats.org/officeDocument/2006/relationships/printerSettings" Target="../printerSettings/printerSettings2.bin"/><Relationship Id="rId10" Type="http://schemas.openxmlformats.org/officeDocument/2006/relationships/hyperlink" Target="mailto:derekduf14@yahoo.com" TargetMode="External"/><Relationship Id="rId19" Type="http://schemas.openxmlformats.org/officeDocument/2006/relationships/hyperlink" Target="mailto:jaemcdonald@yahoo.com" TargetMode="External"/><Relationship Id="rId31" Type="http://schemas.openxmlformats.org/officeDocument/2006/relationships/hyperlink" Target="mailto:davebenoit76@gmail.com" TargetMode="External"/><Relationship Id="rId44" Type="http://schemas.openxmlformats.org/officeDocument/2006/relationships/hyperlink" Target="mailto:Boston550fch@gmail.%20Com" TargetMode="External"/><Relationship Id="rId4" Type="http://schemas.openxmlformats.org/officeDocument/2006/relationships/hyperlink" Target="mailto:carey51201@yahoo.com" TargetMode="External"/><Relationship Id="rId9" Type="http://schemas.openxmlformats.org/officeDocument/2006/relationships/hyperlink" Target="mailto:chrispabst20@gmail.com" TargetMode="External"/><Relationship Id="rId14" Type="http://schemas.openxmlformats.org/officeDocument/2006/relationships/hyperlink" Target="mailto:toniabren03@gmail.com" TargetMode="External"/><Relationship Id="rId22" Type="http://schemas.openxmlformats.org/officeDocument/2006/relationships/hyperlink" Target="mailto:ptdoon@gmail.com" TargetMode="External"/><Relationship Id="rId27" Type="http://schemas.openxmlformats.org/officeDocument/2006/relationships/hyperlink" Target="mailto:bwoyton@comcast.net" TargetMode="External"/><Relationship Id="rId30" Type="http://schemas.openxmlformats.org/officeDocument/2006/relationships/hyperlink" Target="mailto:chalkgc@yahoo.com" TargetMode="External"/><Relationship Id="rId35" Type="http://schemas.openxmlformats.org/officeDocument/2006/relationships/hyperlink" Target="mailto:wbones625@gmail.com" TargetMode="External"/><Relationship Id="rId43" Type="http://schemas.openxmlformats.org/officeDocument/2006/relationships/hyperlink" Target="mailto:mich_edwards@verizon.net" TargetMode="External"/><Relationship Id="rId48" Type="http://schemas.openxmlformats.org/officeDocument/2006/relationships/hyperlink" Target="mailto:John.Homer@steward.org" TargetMode="External"/><Relationship Id="rId8" Type="http://schemas.openxmlformats.org/officeDocument/2006/relationships/hyperlink" Target="mailto:geulrich1@gmail.com" TargetMode="External"/><Relationship Id="rId3" Type="http://schemas.openxmlformats.org/officeDocument/2006/relationships/hyperlink" Target="mailto:mamaher58@gmail.com" TargetMode="External"/><Relationship Id="rId12" Type="http://schemas.openxmlformats.org/officeDocument/2006/relationships/hyperlink" Target="mailto:j.h.robitaille@comcast.net" TargetMode="External"/><Relationship Id="rId17" Type="http://schemas.openxmlformats.org/officeDocument/2006/relationships/hyperlink" Target="mailto:dustie.moore@gmail.com" TargetMode="External"/><Relationship Id="rId25" Type="http://schemas.openxmlformats.org/officeDocument/2006/relationships/hyperlink" Target="mailto:cgermain_378@hotmail.com" TargetMode="External"/><Relationship Id="rId33" Type="http://schemas.openxmlformats.org/officeDocument/2006/relationships/hyperlink" Target="mailto:kimgpike@gmail.com" TargetMode="External"/><Relationship Id="rId38" Type="http://schemas.openxmlformats.org/officeDocument/2006/relationships/hyperlink" Target="mailto:monaghan6@verizon.net" TargetMode="External"/><Relationship Id="rId46" Type="http://schemas.openxmlformats.org/officeDocument/2006/relationships/hyperlink" Target="mailto:Fmmcbolotte@verizon.net" TargetMode="External"/><Relationship Id="rId20" Type="http://schemas.openxmlformats.org/officeDocument/2006/relationships/hyperlink" Target="mailto:toniabren03@gmail.com" TargetMode="External"/><Relationship Id="rId41" Type="http://schemas.openxmlformats.org/officeDocument/2006/relationships/hyperlink" Target="mailto:boodriscoll@gmail.com" TargetMode="External"/><Relationship Id="rId1" Type="http://schemas.openxmlformats.org/officeDocument/2006/relationships/hyperlink" Target="mailto:brona5147@hotmail.com" TargetMode="External"/><Relationship Id="rId6" Type="http://schemas.openxmlformats.org/officeDocument/2006/relationships/hyperlink" Target="mailto:mmorr74@ao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F5FB7-6750-46FA-86FF-C183460AC4FB}">
  <dimension ref="A1:G22"/>
  <sheetViews>
    <sheetView zoomScale="115" zoomScaleNormal="115" workbookViewId="0">
      <pane ySplit="2" topLeftCell="A3" activePane="bottomLeft" state="frozen"/>
      <selection pane="bottomLeft" activeCell="F6" sqref="F6:G6"/>
    </sheetView>
  </sheetViews>
  <sheetFormatPr defaultRowHeight="15" x14ac:dyDescent="0.25"/>
  <cols>
    <col min="1" max="1" width="15.28515625" bestFit="1" customWidth="1"/>
    <col min="2" max="2" width="21.85546875" bestFit="1" customWidth="1"/>
    <col min="3" max="3" width="16.5703125" customWidth="1"/>
    <col min="4" max="4" width="36.28515625" customWidth="1"/>
    <col min="5" max="5" width="23.5703125" customWidth="1"/>
    <col min="6" max="6" width="16.85546875" customWidth="1"/>
    <col min="7" max="7" width="30.5703125" customWidth="1"/>
  </cols>
  <sheetData>
    <row r="1" spans="1:7" ht="26.25" x14ac:dyDescent="0.4">
      <c r="A1" s="34" t="s">
        <v>89</v>
      </c>
      <c r="B1" s="34"/>
      <c r="C1" s="34"/>
      <c r="D1" s="34"/>
      <c r="E1" s="34"/>
      <c r="F1" s="34"/>
      <c r="G1" s="34"/>
    </row>
    <row r="2" spans="1:7" ht="33.75" customHeight="1" x14ac:dyDescent="0.25">
      <c r="A2" s="29" t="s">
        <v>76</v>
      </c>
      <c r="B2" s="30" t="s">
        <v>77</v>
      </c>
      <c r="C2" s="30" t="s">
        <v>78</v>
      </c>
      <c r="D2" s="30" t="s">
        <v>79</v>
      </c>
      <c r="E2" s="30" t="s">
        <v>80</v>
      </c>
      <c r="F2" s="30" t="s">
        <v>81</v>
      </c>
      <c r="G2" s="30" t="s">
        <v>82</v>
      </c>
    </row>
    <row r="3" spans="1:7" ht="26.25" customHeight="1" x14ac:dyDescent="0.25">
      <c r="A3" s="25" t="s">
        <v>0</v>
      </c>
      <c r="B3" s="26" t="s">
        <v>54</v>
      </c>
      <c r="C3" s="26" t="s">
        <v>55</v>
      </c>
      <c r="D3" s="27" t="s">
        <v>56</v>
      </c>
      <c r="E3" s="26" t="s">
        <v>1</v>
      </c>
      <c r="F3" s="26" t="s">
        <v>2</v>
      </c>
      <c r="G3" s="26" t="s">
        <v>3</v>
      </c>
    </row>
    <row r="4" spans="1:7" ht="26.25" customHeight="1" x14ac:dyDescent="0.25">
      <c r="A4" s="25" t="s">
        <v>4</v>
      </c>
      <c r="B4" s="26" t="s">
        <v>5</v>
      </c>
      <c r="C4" s="26" t="s">
        <v>6</v>
      </c>
      <c r="D4" s="27" t="s">
        <v>73</v>
      </c>
      <c r="E4" s="26"/>
      <c r="F4" s="26"/>
      <c r="G4" s="26"/>
    </row>
    <row r="5" spans="1:7" ht="26.25" customHeight="1" x14ac:dyDescent="0.25">
      <c r="A5" s="25" t="s">
        <v>7</v>
      </c>
      <c r="B5" s="26" t="s">
        <v>8</v>
      </c>
      <c r="C5" s="26" t="s">
        <v>83</v>
      </c>
      <c r="D5" s="27" t="s">
        <v>9</v>
      </c>
      <c r="E5" s="26"/>
      <c r="F5" s="26"/>
      <c r="G5" s="26"/>
    </row>
    <row r="6" spans="1:7" ht="26.25" customHeight="1" x14ac:dyDescent="0.25">
      <c r="A6" s="25" t="s">
        <v>10</v>
      </c>
      <c r="B6" s="26" t="s">
        <v>107</v>
      </c>
      <c r="C6" s="26" t="s">
        <v>108</v>
      </c>
      <c r="D6" s="27" t="s">
        <v>109</v>
      </c>
      <c r="E6" s="26" t="s">
        <v>110</v>
      </c>
      <c r="F6" s="26" t="s">
        <v>111</v>
      </c>
      <c r="G6" s="27" t="s">
        <v>118</v>
      </c>
    </row>
    <row r="7" spans="1:7" ht="26.25" customHeight="1" x14ac:dyDescent="0.25">
      <c r="A7" s="25" t="s">
        <v>11</v>
      </c>
      <c r="B7" s="26" t="s">
        <v>12</v>
      </c>
      <c r="C7" s="26" t="s">
        <v>13</v>
      </c>
      <c r="D7" s="27" t="s">
        <v>14</v>
      </c>
      <c r="E7" s="26" t="s">
        <v>66</v>
      </c>
      <c r="F7" s="26" t="s">
        <v>67</v>
      </c>
      <c r="G7" s="27" t="s">
        <v>112</v>
      </c>
    </row>
    <row r="8" spans="1:7" ht="26.25" customHeight="1" x14ac:dyDescent="0.25">
      <c r="A8" s="25" t="s">
        <v>15</v>
      </c>
      <c r="B8" s="26" t="s">
        <v>84</v>
      </c>
      <c r="C8" s="26"/>
      <c r="D8" s="24" t="s">
        <v>85</v>
      </c>
      <c r="E8" s="26" t="s">
        <v>72</v>
      </c>
      <c r="F8" s="26"/>
      <c r="G8" s="27" t="s">
        <v>71</v>
      </c>
    </row>
    <row r="9" spans="1:7" ht="26.25" customHeight="1" x14ac:dyDescent="0.25">
      <c r="A9" s="25" t="s">
        <v>16</v>
      </c>
      <c r="B9" s="26" t="s">
        <v>17</v>
      </c>
      <c r="C9" s="26" t="s">
        <v>18</v>
      </c>
      <c r="D9" s="27" t="s">
        <v>19</v>
      </c>
      <c r="E9" s="26" t="s">
        <v>20</v>
      </c>
      <c r="F9" s="26" t="s">
        <v>21</v>
      </c>
      <c r="G9" s="27" t="s">
        <v>22</v>
      </c>
    </row>
    <row r="10" spans="1:7" ht="26.25" customHeight="1" x14ac:dyDescent="0.25">
      <c r="A10" s="25" t="s">
        <v>23</v>
      </c>
      <c r="B10" s="26" t="s">
        <v>86</v>
      </c>
      <c r="C10" s="26" t="s">
        <v>87</v>
      </c>
      <c r="D10" s="27" t="s">
        <v>88</v>
      </c>
      <c r="E10" s="26" t="s">
        <v>24</v>
      </c>
      <c r="F10" s="26" t="s">
        <v>25</v>
      </c>
      <c r="G10" s="27" t="s">
        <v>26</v>
      </c>
    </row>
    <row r="11" spans="1:7" ht="26.25" customHeight="1" x14ac:dyDescent="0.25">
      <c r="A11" s="25" t="s">
        <v>99</v>
      </c>
      <c r="B11" s="26" t="s">
        <v>100</v>
      </c>
      <c r="C11" s="26" t="s">
        <v>101</v>
      </c>
      <c r="D11" s="27" t="s">
        <v>102</v>
      </c>
      <c r="E11" s="26"/>
      <c r="F11" s="26"/>
      <c r="G11" s="27"/>
    </row>
    <row r="12" spans="1:7" ht="26.25" customHeight="1" x14ac:dyDescent="0.25">
      <c r="A12" s="25" t="s">
        <v>27</v>
      </c>
      <c r="B12" s="26" t="s">
        <v>90</v>
      </c>
      <c r="C12" s="28" t="s">
        <v>91</v>
      </c>
      <c r="D12" s="27" t="s">
        <v>92</v>
      </c>
      <c r="E12" s="26"/>
      <c r="F12" s="26"/>
      <c r="G12" s="26"/>
    </row>
    <row r="13" spans="1:7" ht="26.25" customHeight="1" x14ac:dyDescent="0.25">
      <c r="A13" s="25" t="s">
        <v>28</v>
      </c>
      <c r="B13" s="26" t="s">
        <v>105</v>
      </c>
      <c r="C13" s="28"/>
      <c r="D13" s="27" t="s">
        <v>106</v>
      </c>
      <c r="E13" s="26" t="s">
        <v>68</v>
      </c>
      <c r="F13" s="28" t="s">
        <v>69</v>
      </c>
      <c r="G13" s="27" t="s">
        <v>70</v>
      </c>
    </row>
    <row r="14" spans="1:7" ht="26.25" customHeight="1" x14ac:dyDescent="0.25">
      <c r="A14" s="25" t="s">
        <v>29</v>
      </c>
      <c r="B14" s="26" t="s">
        <v>30</v>
      </c>
      <c r="C14" s="26" t="s">
        <v>31</v>
      </c>
      <c r="D14" s="27" t="s">
        <v>32</v>
      </c>
      <c r="E14" s="26" t="s">
        <v>114</v>
      </c>
      <c r="F14" s="26"/>
      <c r="G14" s="27" t="s">
        <v>113</v>
      </c>
    </row>
    <row r="15" spans="1:7" ht="26.25" customHeight="1" x14ac:dyDescent="0.25">
      <c r="A15" s="25" t="s">
        <v>33</v>
      </c>
      <c r="B15" s="26" t="s">
        <v>57</v>
      </c>
      <c r="C15" s="26" t="s">
        <v>58</v>
      </c>
      <c r="D15" s="27" t="s">
        <v>62</v>
      </c>
      <c r="E15" s="26"/>
      <c r="F15" s="26"/>
      <c r="G15" s="26"/>
    </row>
    <row r="16" spans="1:7" ht="26.25" customHeight="1" x14ac:dyDescent="0.25">
      <c r="A16" s="25" t="s">
        <v>34</v>
      </c>
      <c r="B16" s="26" t="s">
        <v>64</v>
      </c>
      <c r="C16" s="26" t="s">
        <v>63</v>
      </c>
      <c r="D16" s="27" t="s">
        <v>65</v>
      </c>
      <c r="E16" s="26"/>
      <c r="F16" s="26"/>
      <c r="G16" s="27"/>
    </row>
    <row r="17" spans="1:7" ht="26.25" customHeight="1" x14ac:dyDescent="0.25">
      <c r="A17" s="25" t="s">
        <v>35</v>
      </c>
      <c r="B17" s="26" t="s">
        <v>96</v>
      </c>
      <c r="C17" s="26" t="s">
        <v>97</v>
      </c>
      <c r="D17" s="27" t="s">
        <v>98</v>
      </c>
      <c r="E17" s="26" t="s">
        <v>36</v>
      </c>
      <c r="F17" s="26" t="s">
        <v>37</v>
      </c>
      <c r="G17" s="27" t="s">
        <v>38</v>
      </c>
    </row>
    <row r="18" spans="1:7" ht="26.25" customHeight="1" x14ac:dyDescent="0.25">
      <c r="A18" s="25" t="s">
        <v>39</v>
      </c>
      <c r="B18" s="26" t="s">
        <v>103</v>
      </c>
      <c r="C18" s="26"/>
      <c r="D18" s="27" t="s">
        <v>104</v>
      </c>
      <c r="E18" s="26"/>
      <c r="F18" s="26"/>
      <c r="G18" s="27"/>
    </row>
    <row r="19" spans="1:7" ht="26.25" customHeight="1" x14ac:dyDescent="0.25">
      <c r="A19" s="25" t="s">
        <v>40</v>
      </c>
      <c r="B19" s="26" t="s">
        <v>41</v>
      </c>
      <c r="C19" s="26" t="s">
        <v>45</v>
      </c>
      <c r="D19" s="27" t="s">
        <v>42</v>
      </c>
      <c r="E19" s="26" t="s">
        <v>116</v>
      </c>
      <c r="F19" s="26" t="s">
        <v>117</v>
      </c>
      <c r="G19" s="27" t="s">
        <v>115</v>
      </c>
    </row>
    <row r="20" spans="1:7" ht="26.25" customHeight="1" x14ac:dyDescent="0.25">
      <c r="A20" s="25" t="s">
        <v>43</v>
      </c>
      <c r="B20" s="26" t="s">
        <v>59</v>
      </c>
      <c r="C20" s="26" t="s">
        <v>60</v>
      </c>
      <c r="D20" s="27" t="s">
        <v>61</v>
      </c>
      <c r="E20" s="26"/>
      <c r="F20" s="26"/>
      <c r="G20" s="27"/>
    </row>
    <row r="21" spans="1:7" ht="26.25" customHeight="1" x14ac:dyDescent="0.25">
      <c r="A21" s="25" t="s">
        <v>75</v>
      </c>
      <c r="B21" s="26" t="s">
        <v>93</v>
      </c>
      <c r="C21" s="26" t="s">
        <v>94</v>
      </c>
      <c r="D21" s="27" t="s">
        <v>95</v>
      </c>
      <c r="E21" s="26"/>
      <c r="F21" s="26"/>
      <c r="G21" s="27"/>
    </row>
    <row r="22" spans="1:7" ht="25.5" customHeight="1" x14ac:dyDescent="0.25">
      <c r="A22" s="25" t="s">
        <v>44</v>
      </c>
      <c r="B22" s="26" t="s">
        <v>46</v>
      </c>
      <c r="C22" s="26" t="s">
        <v>47</v>
      </c>
      <c r="D22" s="27" t="s">
        <v>74</v>
      </c>
      <c r="E22" s="26"/>
      <c r="F22" s="26"/>
      <c r="G22" s="27"/>
    </row>
  </sheetData>
  <mergeCells count="1">
    <mergeCell ref="A1:G1"/>
  </mergeCells>
  <hyperlinks>
    <hyperlink ref="D4" r:id="rId1" xr:uid="{EC048610-480D-47B0-BE98-59DCCB2CF73D}"/>
    <hyperlink ref="D5" r:id="rId2" xr:uid="{28977658-1046-4602-AA71-755E46218558}"/>
    <hyperlink ref="D9" r:id="rId3" xr:uid="{440F2E33-4EBE-45AB-B64E-A89E375E4237}"/>
    <hyperlink ref="G9" r:id="rId4" xr:uid="{3F647A70-283D-4959-A960-CC37D2025163}"/>
    <hyperlink ref="D7" r:id="rId5" xr:uid="{3A2B3462-A972-4E6E-9141-E4057832FCE4}"/>
    <hyperlink ref="G10" r:id="rId6" xr:uid="{55D079D7-C5BC-4882-8034-C7FA494B9B3E}"/>
    <hyperlink ref="D19" r:id="rId7" xr:uid="{5D982C29-BEDC-44AC-A2AD-1E57E0BD9EED}"/>
    <hyperlink ref="D14" r:id="rId8" xr:uid="{89CB0374-73E8-4B20-B42A-97835720EBDC}"/>
    <hyperlink ref="D20" r:id="rId9" xr:uid="{CCC4310E-D093-43B3-9615-C60A3B06ADD2}"/>
    <hyperlink ref="D15" r:id="rId10" xr:uid="{0567C07F-0BCD-4D9C-B70F-1C985D84345A}"/>
    <hyperlink ref="D22" r:id="rId11" xr:uid="{A5D489EB-C1DE-47DD-9981-50C46CACD56D}"/>
    <hyperlink ref="D3" r:id="rId12" xr:uid="{113E28AF-8A78-48B8-B588-5796D92A1402}"/>
    <hyperlink ref="G3" r:id="rId13" xr:uid="{CD6CA6E9-EEF1-4829-91FF-439A28278AB2}"/>
    <hyperlink ref="D8" r:id="rId14" xr:uid="{8B8817A7-CDD2-4924-B75F-F69EF0F7B6DD}"/>
    <hyperlink ref="D10" r:id="rId15" xr:uid="{6912C2D7-6048-40DC-AC01-58B91C3F91F6}"/>
    <hyperlink ref="D12" r:id="rId16" xr:uid="{1E6A4D99-D437-4D99-991E-1517129B60E3}"/>
    <hyperlink ref="D21" r:id="rId17" xr:uid="{4B23C9E4-DE8B-450F-9C6C-F5AF11DBD31D}"/>
    <hyperlink ref="G17" r:id="rId18" xr:uid="{C8DC9A8B-92ED-4FB7-A3EA-DD412BDAB898}"/>
    <hyperlink ref="D17" r:id="rId19" xr:uid="{B80B0BC8-84E9-474E-84FC-D993EFD2B65A}"/>
    <hyperlink ref="D11" r:id="rId20" xr:uid="{A51C8AA0-C524-4F03-A56A-6C7AA1D3B7F1}"/>
    <hyperlink ref="D18" r:id="rId21" xr:uid="{E2D09008-29E5-43FE-97EB-400A3CE2F6BD}"/>
    <hyperlink ref="D16" r:id="rId22" xr:uid="{04D327FA-1782-4BF8-A68D-7CDC09430467}"/>
    <hyperlink ref="D13" r:id="rId23" xr:uid="{61E14D65-64D8-4B1C-8FA7-836C9AFC559A}"/>
    <hyperlink ref="D6" r:id="rId24" xr:uid="{95341A97-9AB0-4360-8442-D886185D4663}"/>
    <hyperlink ref="G7" r:id="rId25" xr:uid="{FA63BFE5-D254-4A0E-BE8C-8EE3DA646595}"/>
    <hyperlink ref="G14" r:id="rId26" xr:uid="{16343894-F0C2-43C3-8FC7-F966871AFC9F}"/>
    <hyperlink ref="G19" r:id="rId27" xr:uid="{40D96E5F-13FD-490C-8204-BCE8C46D769A}"/>
    <hyperlink ref="G6" r:id="rId28" xr:uid="{0D667970-7C83-41BD-8A30-80A1202F9E29}"/>
  </hyperlinks>
  <pageMargins left="0.7" right="0.7" top="0.75" bottom="0.75" header="0.3" footer="0.3"/>
  <pageSetup orientation="portrait" r:id="rId29"/>
  <tableParts count="1">
    <tablePart r:id="rId30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FD805-E4A1-4DDD-BA5D-C4228BD3B3A9}">
  <dimension ref="A1:F79"/>
  <sheetViews>
    <sheetView tabSelected="1" zoomScale="115" zoomScaleNormal="115" workbookViewId="0">
      <pane ySplit="3" topLeftCell="A4" activePane="bottomLeft" state="frozen"/>
      <selection pane="bottomLeft" activeCell="I10" sqref="I10"/>
    </sheetView>
  </sheetViews>
  <sheetFormatPr defaultRowHeight="15" x14ac:dyDescent="0.25"/>
  <cols>
    <col min="1" max="1" width="15.28515625" bestFit="1" customWidth="1"/>
    <col min="2" max="2" width="19.85546875" bestFit="1" customWidth="1"/>
    <col min="3" max="3" width="10.140625" customWidth="1"/>
    <col min="4" max="4" width="23" bestFit="1" customWidth="1"/>
    <col min="5" max="5" width="17.85546875" style="33" bestFit="1" customWidth="1"/>
    <col min="6" max="6" width="36.28515625" customWidth="1"/>
  </cols>
  <sheetData>
    <row r="1" spans="1:6" ht="26.25" x14ac:dyDescent="0.4">
      <c r="A1" s="34" t="s">
        <v>119</v>
      </c>
      <c r="B1" s="34"/>
      <c r="C1" s="34"/>
      <c r="D1" s="34"/>
      <c r="E1" s="34"/>
      <c r="F1" s="34"/>
    </row>
    <row r="2" spans="1:6" s="31" customFormat="1" ht="15" customHeight="1" x14ac:dyDescent="0.4">
      <c r="A2" s="36" t="s">
        <v>295</v>
      </c>
      <c r="B2" s="35"/>
      <c r="C2" s="35"/>
      <c r="D2" s="35"/>
      <c r="E2" s="35"/>
      <c r="F2" s="35"/>
    </row>
    <row r="3" spans="1:6" ht="33.75" customHeight="1" x14ac:dyDescent="0.25">
      <c r="A3" s="29" t="s">
        <v>76</v>
      </c>
      <c r="B3" s="29" t="s">
        <v>120</v>
      </c>
      <c r="C3" s="29" t="s">
        <v>122</v>
      </c>
      <c r="D3" s="30" t="s">
        <v>121</v>
      </c>
      <c r="E3" s="30" t="s">
        <v>78</v>
      </c>
      <c r="F3" s="30" t="s">
        <v>79</v>
      </c>
    </row>
    <row r="4" spans="1:6" x14ac:dyDescent="0.25">
      <c r="A4" s="25" t="s">
        <v>0</v>
      </c>
      <c r="B4" s="25" t="s">
        <v>125</v>
      </c>
      <c r="C4" s="25" t="s">
        <v>124</v>
      </c>
      <c r="D4" s="26" t="s">
        <v>128</v>
      </c>
      <c r="E4" s="32" t="s">
        <v>187</v>
      </c>
      <c r="F4" s="27" t="s">
        <v>188</v>
      </c>
    </row>
    <row r="5" spans="1:6" x14ac:dyDescent="0.25">
      <c r="A5" s="25" t="s">
        <v>0</v>
      </c>
      <c r="B5" s="25" t="s">
        <v>123</v>
      </c>
      <c r="C5" s="25" t="s">
        <v>124</v>
      </c>
      <c r="D5" s="26" t="s">
        <v>54</v>
      </c>
      <c r="E5" s="32" t="s">
        <v>55</v>
      </c>
      <c r="F5" s="27" t="s">
        <v>56</v>
      </c>
    </row>
    <row r="6" spans="1:6" x14ac:dyDescent="0.25">
      <c r="A6" s="25" t="s">
        <v>0</v>
      </c>
      <c r="B6" s="25" t="s">
        <v>126</v>
      </c>
      <c r="C6" s="25" t="s">
        <v>124</v>
      </c>
      <c r="D6" s="26" t="s">
        <v>129</v>
      </c>
      <c r="E6" s="32" t="s">
        <v>131</v>
      </c>
      <c r="F6" s="27" t="s">
        <v>184</v>
      </c>
    </row>
    <row r="7" spans="1:6" x14ac:dyDescent="0.25">
      <c r="A7" s="25" t="s">
        <v>0</v>
      </c>
      <c r="B7" s="25" t="s">
        <v>127</v>
      </c>
      <c r="C7" s="25" t="s">
        <v>124</v>
      </c>
      <c r="D7" s="26" t="s">
        <v>130</v>
      </c>
      <c r="E7" s="32" t="s">
        <v>185</v>
      </c>
      <c r="F7" s="27" t="s">
        <v>186</v>
      </c>
    </row>
    <row r="8" spans="1:6" x14ac:dyDescent="0.25">
      <c r="A8" s="25" t="s">
        <v>7</v>
      </c>
      <c r="B8" s="25" t="s">
        <v>135</v>
      </c>
      <c r="C8" s="25" t="s">
        <v>124</v>
      </c>
      <c r="D8" s="26" t="s">
        <v>283</v>
      </c>
      <c r="E8" s="32" t="s">
        <v>284</v>
      </c>
      <c r="F8" s="27" t="s">
        <v>285</v>
      </c>
    </row>
    <row r="9" spans="1:6" s="31" customFormat="1" x14ac:dyDescent="0.25">
      <c r="A9" s="25" t="s">
        <v>7</v>
      </c>
      <c r="B9" s="25" t="s">
        <v>123</v>
      </c>
      <c r="C9" s="25" t="s">
        <v>124</v>
      </c>
      <c r="D9" s="26" t="s">
        <v>286</v>
      </c>
      <c r="E9" s="32" t="s">
        <v>287</v>
      </c>
      <c r="F9" s="27" t="s">
        <v>288</v>
      </c>
    </row>
    <row r="10" spans="1:6" s="31" customFormat="1" x14ac:dyDescent="0.25">
      <c r="A10" s="25" t="s">
        <v>7</v>
      </c>
      <c r="B10" s="25" t="s">
        <v>126</v>
      </c>
      <c r="C10" s="25" t="s">
        <v>124</v>
      </c>
      <c r="D10" s="26" t="s">
        <v>289</v>
      </c>
      <c r="E10" s="32" t="s">
        <v>294</v>
      </c>
      <c r="F10" s="27" t="s">
        <v>293</v>
      </c>
    </row>
    <row r="11" spans="1:6" s="31" customFormat="1" x14ac:dyDescent="0.25">
      <c r="A11" s="25" t="s">
        <v>7</v>
      </c>
      <c r="B11" s="25" t="s">
        <v>127</v>
      </c>
      <c r="C11" s="25" t="s">
        <v>124</v>
      </c>
      <c r="D11" s="26" t="s">
        <v>290</v>
      </c>
      <c r="E11" s="32" t="s">
        <v>291</v>
      </c>
      <c r="F11" s="27" t="s">
        <v>292</v>
      </c>
    </row>
    <row r="12" spans="1:6" x14ac:dyDescent="0.25">
      <c r="A12" s="25" t="s">
        <v>10</v>
      </c>
      <c r="B12" s="25" t="s">
        <v>127</v>
      </c>
      <c r="C12" s="25" t="s">
        <v>268</v>
      </c>
      <c r="D12" s="26" t="s">
        <v>107</v>
      </c>
      <c r="E12" s="32" t="s">
        <v>108</v>
      </c>
      <c r="F12" s="27" t="s">
        <v>109</v>
      </c>
    </row>
    <row r="13" spans="1:6" s="31" customFormat="1" x14ac:dyDescent="0.25">
      <c r="A13" s="25" t="s">
        <v>10</v>
      </c>
      <c r="B13" s="25" t="s">
        <v>127</v>
      </c>
      <c r="C13" s="25" t="s">
        <v>268</v>
      </c>
      <c r="D13" s="26" t="s">
        <v>110</v>
      </c>
      <c r="E13" s="32" t="s">
        <v>111</v>
      </c>
      <c r="F13" s="27" t="s">
        <v>118</v>
      </c>
    </row>
    <row r="14" spans="1:6" x14ac:dyDescent="0.25">
      <c r="A14" s="25" t="s">
        <v>15</v>
      </c>
      <c r="B14" s="25" t="s">
        <v>125</v>
      </c>
      <c r="C14" s="25" t="s">
        <v>124</v>
      </c>
      <c r="D14" s="26" t="s">
        <v>203</v>
      </c>
      <c r="E14" s="32" t="s">
        <v>205</v>
      </c>
      <c r="F14" s="27" t="s">
        <v>204</v>
      </c>
    </row>
    <row r="15" spans="1:6" x14ac:dyDescent="0.25">
      <c r="A15" s="25" t="s">
        <v>15</v>
      </c>
      <c r="B15" s="25" t="s">
        <v>125</v>
      </c>
      <c r="C15" s="25" t="s">
        <v>171</v>
      </c>
      <c r="D15" s="26" t="s">
        <v>212</v>
      </c>
      <c r="E15" s="32" t="s">
        <v>217</v>
      </c>
      <c r="F15" s="27" t="s">
        <v>222</v>
      </c>
    </row>
    <row r="16" spans="1:6" x14ac:dyDescent="0.25">
      <c r="A16" s="25" t="s">
        <v>15</v>
      </c>
      <c r="B16" s="25" t="s">
        <v>123</v>
      </c>
      <c r="C16" s="25" t="s">
        <v>124</v>
      </c>
      <c r="D16" s="26" t="s">
        <v>198</v>
      </c>
      <c r="E16" s="32" t="s">
        <v>199</v>
      </c>
      <c r="F16" s="27" t="s">
        <v>71</v>
      </c>
    </row>
    <row r="17" spans="1:6" x14ac:dyDescent="0.25">
      <c r="A17" s="25" t="s">
        <v>15</v>
      </c>
      <c r="B17" s="25" t="s">
        <v>123</v>
      </c>
      <c r="C17" s="25" t="s">
        <v>171</v>
      </c>
      <c r="D17" s="26" t="s">
        <v>211</v>
      </c>
      <c r="E17" s="32" t="s">
        <v>215</v>
      </c>
      <c r="F17" s="27" t="s">
        <v>221</v>
      </c>
    </row>
    <row r="18" spans="1:6" x14ac:dyDescent="0.25">
      <c r="A18" s="25" t="s">
        <v>15</v>
      </c>
      <c r="B18" s="25" t="s">
        <v>139</v>
      </c>
      <c r="C18" s="25" t="s">
        <v>124</v>
      </c>
      <c r="D18" s="26" t="s">
        <v>200</v>
      </c>
      <c r="E18" s="32" t="s">
        <v>202</v>
      </c>
      <c r="F18" s="27" t="s">
        <v>201</v>
      </c>
    </row>
    <row r="19" spans="1:6" x14ac:dyDescent="0.25">
      <c r="A19" s="25" t="s">
        <v>15</v>
      </c>
      <c r="B19" s="25" t="s">
        <v>139</v>
      </c>
      <c r="C19" s="25" t="s">
        <v>171</v>
      </c>
      <c r="D19" s="26" t="s">
        <v>84</v>
      </c>
      <c r="E19" s="32" t="s">
        <v>216</v>
      </c>
      <c r="F19" s="27" t="s">
        <v>85</v>
      </c>
    </row>
    <row r="20" spans="1:6" s="31" customFormat="1" x14ac:dyDescent="0.25">
      <c r="A20" s="25" t="s">
        <v>15</v>
      </c>
      <c r="B20" s="25" t="s">
        <v>206</v>
      </c>
      <c r="C20" s="25" t="s">
        <v>124</v>
      </c>
      <c r="D20" s="26" t="s">
        <v>192</v>
      </c>
      <c r="E20" s="32" t="s">
        <v>194</v>
      </c>
      <c r="F20" s="27" t="s">
        <v>193</v>
      </c>
    </row>
    <row r="21" spans="1:6" s="31" customFormat="1" x14ac:dyDescent="0.25">
      <c r="A21" s="25" t="s">
        <v>15</v>
      </c>
      <c r="B21" s="25" t="s">
        <v>206</v>
      </c>
      <c r="C21" s="25" t="s">
        <v>171</v>
      </c>
      <c r="D21" s="26" t="s">
        <v>209</v>
      </c>
      <c r="E21" s="32" t="s">
        <v>214</v>
      </c>
      <c r="F21" s="27" t="s">
        <v>219</v>
      </c>
    </row>
    <row r="22" spans="1:6" s="31" customFormat="1" x14ac:dyDescent="0.25">
      <c r="A22" s="25" t="s">
        <v>15</v>
      </c>
      <c r="B22" s="25" t="s">
        <v>207</v>
      </c>
      <c r="C22" s="25" t="s">
        <v>124</v>
      </c>
      <c r="D22" s="26" t="s">
        <v>195</v>
      </c>
      <c r="E22" s="32" t="s">
        <v>197</v>
      </c>
      <c r="F22" s="27" t="s">
        <v>196</v>
      </c>
    </row>
    <row r="23" spans="1:6" s="31" customFormat="1" x14ac:dyDescent="0.25">
      <c r="A23" s="25" t="s">
        <v>15</v>
      </c>
      <c r="B23" s="25" t="s">
        <v>207</v>
      </c>
      <c r="C23" s="25" t="s">
        <v>171</v>
      </c>
      <c r="D23" s="26" t="s">
        <v>210</v>
      </c>
      <c r="E23" s="32"/>
      <c r="F23" s="27" t="s">
        <v>220</v>
      </c>
    </row>
    <row r="24" spans="1:6" s="31" customFormat="1" x14ac:dyDescent="0.25">
      <c r="A24" s="25" t="s">
        <v>15</v>
      </c>
      <c r="B24" s="25" t="s">
        <v>127</v>
      </c>
      <c r="C24" s="25" t="s">
        <v>124</v>
      </c>
      <c r="D24" s="26" t="s">
        <v>189</v>
      </c>
      <c r="E24" s="32" t="s">
        <v>191</v>
      </c>
      <c r="F24" s="27" t="s">
        <v>190</v>
      </c>
    </row>
    <row r="25" spans="1:6" s="31" customFormat="1" x14ac:dyDescent="0.25">
      <c r="A25" s="25" t="s">
        <v>15</v>
      </c>
      <c r="B25" s="25" t="s">
        <v>127</v>
      </c>
      <c r="C25" s="25" t="s">
        <v>171</v>
      </c>
      <c r="D25" s="26" t="s">
        <v>208</v>
      </c>
      <c r="E25" s="32" t="s">
        <v>213</v>
      </c>
      <c r="F25" s="27" t="s">
        <v>218</v>
      </c>
    </row>
    <row r="26" spans="1:6" s="31" customFormat="1" x14ac:dyDescent="0.25">
      <c r="A26" s="25" t="s">
        <v>16</v>
      </c>
      <c r="B26" s="25" t="s">
        <v>135</v>
      </c>
      <c r="C26" s="25" t="s">
        <v>124</v>
      </c>
      <c r="D26" s="26" t="s">
        <v>178</v>
      </c>
      <c r="E26" s="32" t="s">
        <v>180</v>
      </c>
      <c r="F26" s="27" t="s">
        <v>179</v>
      </c>
    </row>
    <row r="27" spans="1:6" s="31" customFormat="1" x14ac:dyDescent="0.25">
      <c r="A27" s="25" t="s">
        <v>16</v>
      </c>
      <c r="B27" s="25" t="s">
        <v>125</v>
      </c>
      <c r="C27" s="25" t="s">
        <v>124</v>
      </c>
      <c r="D27" s="26" t="s">
        <v>181</v>
      </c>
      <c r="E27" s="32" t="s">
        <v>183</v>
      </c>
      <c r="F27" s="27" t="s">
        <v>182</v>
      </c>
    </row>
    <row r="28" spans="1:6" s="31" customFormat="1" x14ac:dyDescent="0.25">
      <c r="A28" s="25" t="s">
        <v>16</v>
      </c>
      <c r="B28" s="25" t="s">
        <v>176</v>
      </c>
      <c r="C28" s="25" t="s">
        <v>124</v>
      </c>
      <c r="D28" s="26" t="s">
        <v>175</v>
      </c>
      <c r="E28" s="32" t="s">
        <v>282</v>
      </c>
      <c r="F28" s="27" t="s">
        <v>177</v>
      </c>
    </row>
    <row r="29" spans="1:6" s="31" customFormat="1" x14ac:dyDescent="0.25">
      <c r="A29" s="25" t="s">
        <v>16</v>
      </c>
      <c r="B29" s="25" t="s">
        <v>126</v>
      </c>
      <c r="C29" s="25" t="s">
        <v>124</v>
      </c>
      <c r="D29" s="26" t="s">
        <v>17</v>
      </c>
      <c r="E29" s="32" t="s">
        <v>18</v>
      </c>
      <c r="F29" s="27" t="s">
        <v>19</v>
      </c>
    </row>
    <row r="30" spans="1:6" s="31" customFormat="1" x14ac:dyDescent="0.25">
      <c r="A30" s="25" t="s">
        <v>16</v>
      </c>
      <c r="B30" s="25" t="s">
        <v>127</v>
      </c>
      <c r="C30" s="25" t="s">
        <v>124</v>
      </c>
      <c r="D30" s="26" t="s">
        <v>172</v>
      </c>
      <c r="E30" s="32" t="s">
        <v>174</v>
      </c>
      <c r="F30" s="27" t="s">
        <v>173</v>
      </c>
    </row>
    <row r="31" spans="1:6" s="31" customFormat="1" x14ac:dyDescent="0.25">
      <c r="A31" s="25" t="s">
        <v>23</v>
      </c>
      <c r="B31" s="25" t="s">
        <v>135</v>
      </c>
      <c r="C31" s="25" t="s">
        <v>124</v>
      </c>
      <c r="D31" s="26" t="s">
        <v>86</v>
      </c>
      <c r="E31" s="32" t="s">
        <v>87</v>
      </c>
      <c r="F31" s="27" t="s">
        <v>88</v>
      </c>
    </row>
    <row r="32" spans="1:6" s="31" customFormat="1" x14ac:dyDescent="0.25">
      <c r="A32" s="25" t="s">
        <v>23</v>
      </c>
      <c r="B32" s="25" t="s">
        <v>125</v>
      </c>
      <c r="C32" s="25" t="s">
        <v>124</v>
      </c>
      <c r="D32" s="26" t="s">
        <v>132</v>
      </c>
      <c r="E32" s="32" t="s">
        <v>133</v>
      </c>
      <c r="F32" s="27" t="s">
        <v>134</v>
      </c>
    </row>
    <row r="33" spans="1:6" s="31" customFormat="1" x14ac:dyDescent="0.25">
      <c r="A33" s="25" t="s">
        <v>23</v>
      </c>
      <c r="B33" s="25" t="s">
        <v>123</v>
      </c>
      <c r="C33" s="25" t="s">
        <v>124</v>
      </c>
      <c r="D33" s="26" t="s">
        <v>24</v>
      </c>
      <c r="E33" s="32" t="s">
        <v>25</v>
      </c>
      <c r="F33" s="27" t="s">
        <v>26</v>
      </c>
    </row>
    <row r="34" spans="1:6" s="31" customFormat="1" x14ac:dyDescent="0.25">
      <c r="A34" s="25" t="s">
        <v>23</v>
      </c>
      <c r="B34" s="25" t="s">
        <v>139</v>
      </c>
      <c r="C34" s="25" t="s">
        <v>124</v>
      </c>
      <c r="D34" s="26" t="s">
        <v>136</v>
      </c>
      <c r="E34" s="32" t="s">
        <v>137</v>
      </c>
      <c r="F34" s="27" t="s">
        <v>138</v>
      </c>
    </row>
    <row r="35" spans="1:6" s="31" customFormat="1" x14ac:dyDescent="0.25">
      <c r="A35" s="25" t="s">
        <v>23</v>
      </c>
      <c r="B35" s="25" t="s">
        <v>126</v>
      </c>
      <c r="C35" s="25" t="s">
        <v>124</v>
      </c>
      <c r="D35" s="26" t="s">
        <v>140</v>
      </c>
      <c r="E35" s="32" t="s">
        <v>141</v>
      </c>
      <c r="F35" s="27" t="s">
        <v>142</v>
      </c>
    </row>
    <row r="36" spans="1:6" s="31" customFormat="1" x14ac:dyDescent="0.25">
      <c r="A36" s="25" t="s">
        <v>23</v>
      </c>
      <c r="B36" s="25" t="s">
        <v>126</v>
      </c>
      <c r="C36" s="25" t="s">
        <v>124</v>
      </c>
      <c r="D36" s="26" t="s">
        <v>143</v>
      </c>
      <c r="E36" s="32" t="s">
        <v>144</v>
      </c>
      <c r="F36" s="27" t="s">
        <v>145</v>
      </c>
    </row>
    <row r="37" spans="1:6" s="31" customFormat="1" x14ac:dyDescent="0.25">
      <c r="A37" s="25" t="s">
        <v>23</v>
      </c>
      <c r="B37" s="25" t="s">
        <v>149</v>
      </c>
      <c r="C37" s="25" t="s">
        <v>124</v>
      </c>
      <c r="D37" s="26" t="s">
        <v>146</v>
      </c>
      <c r="E37" s="32" t="s">
        <v>147</v>
      </c>
      <c r="F37" s="27" t="s">
        <v>148</v>
      </c>
    </row>
    <row r="38" spans="1:6" s="31" customFormat="1" x14ac:dyDescent="0.25">
      <c r="A38" s="25" t="s">
        <v>23</v>
      </c>
      <c r="B38" s="25" t="s">
        <v>150</v>
      </c>
      <c r="C38" s="25" t="s">
        <v>124</v>
      </c>
      <c r="D38" s="26" t="s">
        <v>151</v>
      </c>
      <c r="E38" s="32" t="s">
        <v>152</v>
      </c>
      <c r="F38" s="27" t="s">
        <v>153</v>
      </c>
    </row>
    <row r="39" spans="1:6" s="31" customFormat="1" x14ac:dyDescent="0.25">
      <c r="A39" s="25" t="s">
        <v>28</v>
      </c>
      <c r="B39" s="25" t="s">
        <v>269</v>
      </c>
      <c r="C39" s="25" t="s">
        <v>268</v>
      </c>
      <c r="D39" s="26" t="s">
        <v>105</v>
      </c>
      <c r="E39" s="32"/>
      <c r="F39" s="27" t="s">
        <v>106</v>
      </c>
    </row>
    <row r="40" spans="1:6" x14ac:dyDescent="0.25">
      <c r="A40" s="25" t="s">
        <v>29</v>
      </c>
      <c r="B40" s="25" t="s">
        <v>135</v>
      </c>
      <c r="C40" s="25" t="s">
        <v>124</v>
      </c>
      <c r="D40" s="26" t="str">
        <f ca="1">Table46102[[#This Row],[Role]]&amp;" "&amp;Table46102[[#This Row],[Coaches Name]]</f>
        <v>Dave Worthley</v>
      </c>
      <c r="E40" s="32" t="s">
        <v>159</v>
      </c>
      <c r="F40" s="27" t="s">
        <v>158</v>
      </c>
    </row>
    <row r="41" spans="1:6" x14ac:dyDescent="0.25">
      <c r="A41" s="25" t="s">
        <v>29</v>
      </c>
      <c r="B41" s="25" t="s">
        <v>135</v>
      </c>
      <c r="C41" s="25" t="s">
        <v>171</v>
      </c>
      <c r="D41" s="26" t="str">
        <f ca="1">Table46102[[#This Row],[Role]]&amp;" "&amp;Table46102[[#This Row],[Coaches Name]]</f>
        <v>Stephanie  Worthley</v>
      </c>
      <c r="E41" s="32" t="s">
        <v>160</v>
      </c>
      <c r="F41" s="27" t="s">
        <v>113</v>
      </c>
    </row>
    <row r="42" spans="1:6" x14ac:dyDescent="0.25">
      <c r="A42" s="25" t="s">
        <v>29</v>
      </c>
      <c r="B42" s="25" t="s">
        <v>135</v>
      </c>
      <c r="C42" s="25" t="s">
        <v>171</v>
      </c>
      <c r="D42" s="26" t="str">
        <f ca="1">Table46102[[#This Row],[Role]]&amp;" "&amp;Table46102[[#This Row],[Coaches Name]]</f>
        <v>Toni Abren</v>
      </c>
      <c r="E42" s="32" t="s">
        <v>31</v>
      </c>
      <c r="F42" s="27" t="s">
        <v>32</v>
      </c>
    </row>
    <row r="43" spans="1:6" x14ac:dyDescent="0.25">
      <c r="A43" s="25" t="s">
        <v>29</v>
      </c>
      <c r="B43" s="25" t="s">
        <v>135</v>
      </c>
      <c r="C43" s="25" t="s">
        <v>171</v>
      </c>
      <c r="D43" s="26" t="str">
        <f ca="1">Table46102[[#This Row],[Role]]&amp;" "&amp;Table46102[[#This Row],[Coaches Name]]</f>
        <v>Mike Abren</v>
      </c>
      <c r="E43" s="32" t="s">
        <v>162</v>
      </c>
      <c r="F43" s="27" t="s">
        <v>161</v>
      </c>
    </row>
    <row r="44" spans="1:6" x14ac:dyDescent="0.25">
      <c r="A44" s="25" t="s">
        <v>29</v>
      </c>
      <c r="B44" s="25" t="s">
        <v>125</v>
      </c>
      <c r="C44" s="25" t="s">
        <v>124</v>
      </c>
      <c r="D44" s="26" t="str">
        <f ca="1">Table46102[[#This Row],[Role]]&amp;" "&amp;Table46102[[#This Row],[Coaches Name]]</f>
        <v>Brian O'Connell</v>
      </c>
      <c r="E44" s="32" t="s">
        <v>164</v>
      </c>
      <c r="F44" s="27" t="s">
        <v>163</v>
      </c>
    </row>
    <row r="45" spans="1:6" x14ac:dyDescent="0.25">
      <c r="A45" s="25" t="s">
        <v>29</v>
      </c>
      <c r="B45" s="25" t="s">
        <v>125</v>
      </c>
      <c r="C45" s="25" t="s">
        <v>171</v>
      </c>
      <c r="D45" s="26" t="str">
        <f ca="1">Table46102[[#This Row],[Role]]&amp;" "&amp;Table46102[[#This Row],[Coaches Name]]</f>
        <v>Dustie Moore</v>
      </c>
      <c r="E45" s="32" t="s">
        <v>166</v>
      </c>
      <c r="F45" s="27" t="s">
        <v>165</v>
      </c>
    </row>
    <row r="46" spans="1:6" x14ac:dyDescent="0.25">
      <c r="A46" s="25" t="s">
        <v>29</v>
      </c>
      <c r="B46" s="25" t="s">
        <v>125</v>
      </c>
      <c r="C46" s="25" t="s">
        <v>171</v>
      </c>
      <c r="D46" s="26" t="str">
        <f ca="1">Table46102[[#This Row],[Role]]&amp;" "&amp;Table46102[[#This Row],[Coaches Name]]</f>
        <v>Ray Martin</v>
      </c>
      <c r="E46" s="32" t="s">
        <v>168</v>
      </c>
      <c r="F46" s="27" t="s">
        <v>167</v>
      </c>
    </row>
    <row r="47" spans="1:6" x14ac:dyDescent="0.25">
      <c r="A47" s="25" t="s">
        <v>29</v>
      </c>
      <c r="B47" s="25" t="s">
        <v>125</v>
      </c>
      <c r="C47" s="25" t="s">
        <v>171</v>
      </c>
      <c r="D47" s="26" t="str">
        <f ca="1">Table46102[[#This Row],[Role]]&amp;" "&amp;Table46102[[#This Row],[Coaches Name]]</f>
        <v>Jae  McDonald</v>
      </c>
      <c r="E47" s="32" t="s">
        <v>170</v>
      </c>
      <c r="F47" s="27" t="s">
        <v>169</v>
      </c>
    </row>
    <row r="48" spans="1:6" x14ac:dyDescent="0.25">
      <c r="A48" s="25" t="s">
        <v>29</v>
      </c>
      <c r="B48" s="25" t="s">
        <v>125</v>
      </c>
      <c r="C48" s="25" t="s">
        <v>171</v>
      </c>
      <c r="D48" s="26" t="str">
        <f ca="1">Table46102[[#This Row],[Role]]&amp;" "&amp;Table46102[[#This Row],[Coaches Name]]</f>
        <v>Toni Abren</v>
      </c>
      <c r="E48" s="32" t="s">
        <v>31</v>
      </c>
      <c r="F48" s="27" t="s">
        <v>32</v>
      </c>
    </row>
    <row r="49" spans="1:6" x14ac:dyDescent="0.25">
      <c r="A49" s="25" t="s">
        <v>29</v>
      </c>
      <c r="B49" s="25" t="s">
        <v>123</v>
      </c>
      <c r="C49" s="25" t="s">
        <v>124</v>
      </c>
      <c r="D49" s="26" t="str">
        <f ca="1">Table46102[[#This Row],[Role]]&amp;" "&amp;Table46102[[#This Row],[Coaches Name]]</f>
        <v>Derek Dufrense</v>
      </c>
      <c r="E49" s="32" t="s">
        <v>155</v>
      </c>
      <c r="F49" s="27" t="s">
        <v>154</v>
      </c>
    </row>
    <row r="50" spans="1:6" x14ac:dyDescent="0.25">
      <c r="A50" s="25" t="s">
        <v>29</v>
      </c>
      <c r="B50" s="25" t="s">
        <v>123</v>
      </c>
      <c r="C50" s="25" t="s">
        <v>171</v>
      </c>
      <c r="D50" s="26" t="str">
        <f ca="1">Table46102[[#This Row],[Role]]&amp;" "&amp;Table46102[[#This Row],[Coaches Name]]</f>
        <v>Jenn Robitaille</v>
      </c>
      <c r="E50" s="32" t="s">
        <v>157</v>
      </c>
      <c r="F50" s="27" t="s">
        <v>156</v>
      </c>
    </row>
    <row r="51" spans="1:6" x14ac:dyDescent="0.25">
      <c r="A51" s="25" t="s">
        <v>40</v>
      </c>
      <c r="B51" s="25" t="s">
        <v>135</v>
      </c>
      <c r="C51" s="25" t="s">
        <v>124</v>
      </c>
      <c r="D51" s="26" t="s">
        <v>116</v>
      </c>
      <c r="E51" s="32" t="s">
        <v>117</v>
      </c>
      <c r="F51" s="27" t="s">
        <v>115</v>
      </c>
    </row>
    <row r="52" spans="1:6" x14ac:dyDescent="0.25">
      <c r="A52" s="25" t="s">
        <v>40</v>
      </c>
      <c r="B52" s="25" t="s">
        <v>135</v>
      </c>
      <c r="C52" s="25" t="s">
        <v>171</v>
      </c>
      <c r="D52" s="26" t="s">
        <v>270</v>
      </c>
      <c r="E52" s="32" t="s">
        <v>271</v>
      </c>
      <c r="F52" s="27" t="s">
        <v>272</v>
      </c>
    </row>
    <row r="53" spans="1:6" x14ac:dyDescent="0.25">
      <c r="A53" s="25" t="s">
        <v>40</v>
      </c>
      <c r="B53" s="25" t="s">
        <v>123</v>
      </c>
      <c r="C53" s="25" t="s">
        <v>124</v>
      </c>
      <c r="D53" s="26" t="s">
        <v>273</v>
      </c>
      <c r="E53" s="32" t="s">
        <v>276</v>
      </c>
      <c r="F53" s="27" t="s">
        <v>279</v>
      </c>
    </row>
    <row r="54" spans="1:6" x14ac:dyDescent="0.25">
      <c r="A54" s="25" t="s">
        <v>40</v>
      </c>
      <c r="B54" s="25" t="s">
        <v>123</v>
      </c>
      <c r="C54" s="25" t="s">
        <v>171</v>
      </c>
      <c r="D54" s="26" t="s">
        <v>274</v>
      </c>
      <c r="E54" s="32" t="s">
        <v>277</v>
      </c>
      <c r="F54" s="27" t="s">
        <v>280</v>
      </c>
    </row>
    <row r="55" spans="1:6" x14ac:dyDescent="0.25">
      <c r="A55" s="25" t="s">
        <v>40</v>
      </c>
      <c r="B55" s="25" t="s">
        <v>126</v>
      </c>
      <c r="C55" s="25" t="s">
        <v>124</v>
      </c>
      <c r="D55" s="26" t="s">
        <v>41</v>
      </c>
      <c r="E55" s="32" t="s">
        <v>45</v>
      </c>
      <c r="F55" s="27" t="s">
        <v>42</v>
      </c>
    </row>
    <row r="56" spans="1:6" x14ac:dyDescent="0.25">
      <c r="A56" s="25" t="s">
        <v>40</v>
      </c>
      <c r="B56" s="25" t="s">
        <v>126</v>
      </c>
      <c r="C56" s="25" t="s">
        <v>171</v>
      </c>
      <c r="D56" s="26" t="s">
        <v>275</v>
      </c>
      <c r="E56" s="32" t="s">
        <v>278</v>
      </c>
      <c r="F56" s="27" t="s">
        <v>281</v>
      </c>
    </row>
    <row r="57" spans="1:6" x14ac:dyDescent="0.25">
      <c r="A57" s="25" t="s">
        <v>40</v>
      </c>
      <c r="B57" s="25" t="s">
        <v>127</v>
      </c>
      <c r="C57" s="25" t="s">
        <v>124</v>
      </c>
      <c r="D57" s="26" t="s">
        <v>41</v>
      </c>
      <c r="E57" s="32" t="s">
        <v>45</v>
      </c>
      <c r="F57" s="27" t="s">
        <v>42</v>
      </c>
    </row>
    <row r="58" spans="1:6" x14ac:dyDescent="0.25">
      <c r="A58" s="25" t="s">
        <v>43</v>
      </c>
      <c r="B58" s="25" t="s">
        <v>135</v>
      </c>
      <c r="C58" s="25" t="s">
        <v>124</v>
      </c>
      <c r="D58" s="26" t="s">
        <v>223</v>
      </c>
      <c r="E58" s="32">
        <v>6176401687</v>
      </c>
      <c r="F58" s="27" t="s">
        <v>224</v>
      </c>
    </row>
    <row r="59" spans="1:6" x14ac:dyDescent="0.25">
      <c r="A59" s="25" t="s">
        <v>43</v>
      </c>
      <c r="B59" s="25" t="s">
        <v>135</v>
      </c>
      <c r="C59" s="25" t="s">
        <v>171</v>
      </c>
      <c r="D59" s="26" t="s">
        <v>225</v>
      </c>
      <c r="E59" s="32">
        <v>6175195407</v>
      </c>
      <c r="F59" s="27" t="s">
        <v>226</v>
      </c>
    </row>
    <row r="60" spans="1:6" x14ac:dyDescent="0.25">
      <c r="A60" s="25" t="s">
        <v>43</v>
      </c>
      <c r="B60" s="25" t="s">
        <v>135</v>
      </c>
      <c r="C60" s="25" t="s">
        <v>171</v>
      </c>
      <c r="D60" s="26" t="s">
        <v>227</v>
      </c>
      <c r="E60" s="32">
        <v>6179639206</v>
      </c>
      <c r="F60" s="27" t="s">
        <v>228</v>
      </c>
    </row>
    <row r="61" spans="1:6" x14ac:dyDescent="0.25">
      <c r="A61" s="25" t="s">
        <v>43</v>
      </c>
      <c r="B61" s="25" t="s">
        <v>125</v>
      </c>
      <c r="C61" s="25" t="s">
        <v>124</v>
      </c>
      <c r="D61" s="26" t="s">
        <v>229</v>
      </c>
      <c r="E61" s="32">
        <v>5088686085</v>
      </c>
      <c r="F61" s="27" t="s">
        <v>230</v>
      </c>
    </row>
    <row r="62" spans="1:6" x14ac:dyDescent="0.25">
      <c r="A62" s="25" t="s">
        <v>43</v>
      </c>
      <c r="B62" s="25" t="s">
        <v>125</v>
      </c>
      <c r="C62" s="25" t="s">
        <v>171</v>
      </c>
      <c r="D62" s="26" t="s">
        <v>231</v>
      </c>
      <c r="E62" s="32">
        <v>5083413496</v>
      </c>
      <c r="F62" s="27" t="s">
        <v>232</v>
      </c>
    </row>
    <row r="63" spans="1:6" x14ac:dyDescent="0.25">
      <c r="A63" s="25" t="s">
        <v>43</v>
      </c>
      <c r="B63" s="25" t="s">
        <v>125</v>
      </c>
      <c r="C63" s="25" t="s">
        <v>171</v>
      </c>
      <c r="D63" s="26" t="s">
        <v>233</v>
      </c>
      <c r="E63" s="32">
        <v>2032337988</v>
      </c>
      <c r="F63" s="27" t="s">
        <v>234</v>
      </c>
    </row>
    <row r="64" spans="1:6" x14ac:dyDescent="0.25">
      <c r="A64" s="25" t="s">
        <v>43</v>
      </c>
      <c r="B64" s="25" t="s">
        <v>123</v>
      </c>
      <c r="C64" s="25" t="s">
        <v>124</v>
      </c>
      <c r="D64" s="26" t="s">
        <v>247</v>
      </c>
      <c r="E64" s="32">
        <v>6175127274</v>
      </c>
      <c r="F64" s="27" t="s">
        <v>248</v>
      </c>
    </row>
    <row r="65" spans="1:6" x14ac:dyDescent="0.25">
      <c r="A65" s="25" t="s">
        <v>43</v>
      </c>
      <c r="B65" s="25" t="s">
        <v>123</v>
      </c>
      <c r="C65" s="25" t="s">
        <v>171</v>
      </c>
      <c r="D65" s="26" t="s">
        <v>249</v>
      </c>
      <c r="E65" s="32">
        <v>6177947444</v>
      </c>
      <c r="F65" s="27" t="s">
        <v>250</v>
      </c>
    </row>
    <row r="66" spans="1:6" x14ac:dyDescent="0.25">
      <c r="A66" s="25" t="s">
        <v>43</v>
      </c>
      <c r="B66" s="25" t="s">
        <v>123</v>
      </c>
      <c r="C66" s="25" t="s">
        <v>171</v>
      </c>
      <c r="D66" s="26" t="s">
        <v>251</v>
      </c>
      <c r="E66" s="32">
        <v>5084046640</v>
      </c>
      <c r="F66" s="27" t="s">
        <v>252</v>
      </c>
    </row>
    <row r="67" spans="1:6" x14ac:dyDescent="0.25">
      <c r="A67" s="25" t="s">
        <v>43</v>
      </c>
      <c r="B67" s="25" t="s">
        <v>264</v>
      </c>
      <c r="C67" s="25" t="s">
        <v>124</v>
      </c>
      <c r="D67" s="26" t="s">
        <v>235</v>
      </c>
      <c r="E67" s="32">
        <v>5084988898</v>
      </c>
      <c r="F67" s="27" t="s">
        <v>236</v>
      </c>
    </row>
    <row r="68" spans="1:6" x14ac:dyDescent="0.25">
      <c r="A68" s="25" t="s">
        <v>43</v>
      </c>
      <c r="B68" s="25" t="s">
        <v>264</v>
      </c>
      <c r="C68" s="25" t="s">
        <v>171</v>
      </c>
      <c r="D68" s="26" t="s">
        <v>237</v>
      </c>
      <c r="E68" s="32"/>
      <c r="F68" s="27" t="s">
        <v>238</v>
      </c>
    </row>
    <row r="69" spans="1:6" x14ac:dyDescent="0.25">
      <c r="A69" s="25" t="s">
        <v>43</v>
      </c>
      <c r="B69" s="25" t="s">
        <v>264</v>
      </c>
      <c r="C69" s="25" t="s">
        <v>171</v>
      </c>
      <c r="D69" s="26" t="s">
        <v>239</v>
      </c>
      <c r="E69" s="32">
        <v>7813640111</v>
      </c>
      <c r="F69" s="27" t="s">
        <v>240</v>
      </c>
    </row>
    <row r="70" spans="1:6" x14ac:dyDescent="0.25">
      <c r="A70" s="25" t="s">
        <v>43</v>
      </c>
      <c r="B70" s="25" t="s">
        <v>265</v>
      </c>
      <c r="C70" s="25" t="s">
        <v>124</v>
      </c>
      <c r="D70" s="26" t="s">
        <v>241</v>
      </c>
      <c r="E70" s="32">
        <v>6174135038</v>
      </c>
      <c r="F70" s="27" t="s">
        <v>242</v>
      </c>
    </row>
    <row r="71" spans="1:6" x14ac:dyDescent="0.25">
      <c r="A71" s="25" t="s">
        <v>43</v>
      </c>
      <c r="B71" s="25" t="s">
        <v>265</v>
      </c>
      <c r="C71" s="25" t="s">
        <v>171</v>
      </c>
      <c r="D71" s="26" t="s">
        <v>243</v>
      </c>
      <c r="E71" s="32"/>
      <c r="F71" s="27" t="s">
        <v>244</v>
      </c>
    </row>
    <row r="72" spans="1:6" x14ac:dyDescent="0.25">
      <c r="A72" s="25" t="s">
        <v>43</v>
      </c>
      <c r="B72" s="25" t="s">
        <v>265</v>
      </c>
      <c r="C72" s="25" t="s">
        <v>171</v>
      </c>
      <c r="D72" s="26" t="s">
        <v>245</v>
      </c>
      <c r="E72" s="32">
        <v>6175717610</v>
      </c>
      <c r="F72" s="27" t="s">
        <v>246</v>
      </c>
    </row>
    <row r="73" spans="1:6" x14ac:dyDescent="0.25">
      <c r="A73" s="25" t="s">
        <v>43</v>
      </c>
      <c r="B73" s="25" t="s">
        <v>266</v>
      </c>
      <c r="C73" s="25" t="s">
        <v>124</v>
      </c>
      <c r="D73" s="26" t="s">
        <v>59</v>
      </c>
      <c r="E73" s="32">
        <v>7817046451</v>
      </c>
      <c r="F73" s="27" t="s">
        <v>61</v>
      </c>
    </row>
    <row r="74" spans="1:6" x14ac:dyDescent="0.25">
      <c r="A74" s="25" t="s">
        <v>43</v>
      </c>
      <c r="B74" s="25" t="s">
        <v>266</v>
      </c>
      <c r="C74" s="25" t="s">
        <v>171</v>
      </c>
      <c r="D74" s="26" t="s">
        <v>253</v>
      </c>
      <c r="E74" s="32">
        <v>6176944418</v>
      </c>
      <c r="F74" s="27" t="s">
        <v>254</v>
      </c>
    </row>
    <row r="75" spans="1:6" x14ac:dyDescent="0.25">
      <c r="A75" s="25" t="s">
        <v>43</v>
      </c>
      <c r="B75" s="25" t="s">
        <v>266</v>
      </c>
      <c r="C75" s="25" t="s">
        <v>171</v>
      </c>
      <c r="D75" s="26" t="s">
        <v>255</v>
      </c>
      <c r="E75" s="32">
        <v>5085098212</v>
      </c>
      <c r="F75" s="27" t="s">
        <v>256</v>
      </c>
    </row>
    <row r="76" spans="1:6" x14ac:dyDescent="0.25">
      <c r="A76" s="25" t="s">
        <v>43</v>
      </c>
      <c r="B76" s="25" t="s">
        <v>267</v>
      </c>
      <c r="C76" s="25" t="s">
        <v>124</v>
      </c>
      <c r="D76" s="26" t="s">
        <v>257</v>
      </c>
      <c r="E76" s="32">
        <v>7812589474</v>
      </c>
      <c r="F76" s="27" t="s">
        <v>258</v>
      </c>
    </row>
    <row r="77" spans="1:6" x14ac:dyDescent="0.25">
      <c r="A77" s="25" t="s">
        <v>43</v>
      </c>
      <c r="B77" s="25" t="s">
        <v>127</v>
      </c>
      <c r="C77" s="25" t="s">
        <v>124</v>
      </c>
      <c r="D77" s="26" t="s">
        <v>259</v>
      </c>
      <c r="E77" s="32">
        <v>6177805642</v>
      </c>
      <c r="F77" s="27" t="s">
        <v>260</v>
      </c>
    </row>
    <row r="78" spans="1:6" x14ac:dyDescent="0.25">
      <c r="A78" s="25" t="s">
        <v>43</v>
      </c>
      <c r="B78" s="25" t="s">
        <v>127</v>
      </c>
      <c r="C78" s="25" t="s">
        <v>171</v>
      </c>
      <c r="D78" s="26" t="s">
        <v>261</v>
      </c>
      <c r="E78" s="32">
        <v>5083803843</v>
      </c>
      <c r="F78" s="27"/>
    </row>
    <row r="79" spans="1:6" x14ac:dyDescent="0.25">
      <c r="A79" s="25" t="s">
        <v>43</v>
      </c>
      <c r="B79" s="25" t="s">
        <v>127</v>
      </c>
      <c r="C79" s="25" t="s">
        <v>171</v>
      </c>
      <c r="D79" s="26" t="s">
        <v>262</v>
      </c>
      <c r="E79" s="32">
        <v>5086608910</v>
      </c>
      <c r="F79" s="27" t="s">
        <v>263</v>
      </c>
    </row>
  </sheetData>
  <mergeCells count="1">
    <mergeCell ref="A1:F1"/>
  </mergeCells>
  <phoneticPr fontId="6" type="noConversion"/>
  <hyperlinks>
    <hyperlink ref="F5" r:id="rId1" xr:uid="{464B8FBC-EF40-40F7-9A2F-418586A21543}"/>
    <hyperlink ref="F32" r:id="rId2" xr:uid="{7A603C9E-AFB6-49DD-B87D-92016B59432C}"/>
    <hyperlink ref="F31" r:id="rId3" xr:uid="{BAE8FE18-64CC-4E3A-BF49-17A8967F5BB2}"/>
    <hyperlink ref="F34" r:id="rId4" xr:uid="{392A0454-D549-47EB-8FFC-18890FA93455}"/>
    <hyperlink ref="F33" r:id="rId5" xr:uid="{3712157D-9256-49F0-906F-A95D8A9A5D58}"/>
    <hyperlink ref="F36" r:id="rId6" xr:uid="{2A6A0B52-4A38-4F75-8C69-D377ABBA6122}"/>
    <hyperlink ref="F35" r:id="rId7" xr:uid="{01678020-6F21-42F8-ABFF-364A21196ED8}"/>
    <hyperlink ref="F37" r:id="rId8" xr:uid="{C9370442-47AF-4ABE-9917-3AB1E3D095AF}"/>
    <hyperlink ref="F38" r:id="rId9" xr:uid="{0E789B48-B450-4309-996F-F773C67C7AE8}"/>
    <hyperlink ref="F49" r:id="rId10" xr:uid="{F0A65804-64AD-4FA7-9D91-6A27B499A80F}"/>
    <hyperlink ref="F40" r:id="rId11" xr:uid="{419826B5-7810-4B18-8374-7A32BA10319A}"/>
    <hyperlink ref="F50" r:id="rId12" xr:uid="{581CA0F5-9160-4100-B3C2-D08B88F3DF4F}"/>
    <hyperlink ref="F41" r:id="rId13" xr:uid="{7D93F443-E20F-4706-8260-694BB6162EDF}"/>
    <hyperlink ref="F42" r:id="rId14" xr:uid="{5B60C9B2-E55B-428A-BE08-CDC9A1A44C85}"/>
    <hyperlink ref="F43" r:id="rId15" xr:uid="{24F0D339-D66D-4A09-85DE-56466C0090A7}"/>
    <hyperlink ref="F44" r:id="rId16" xr:uid="{C080CCB1-0D4C-43C6-ACD6-2EB4BE5751A7}"/>
    <hyperlink ref="F45" r:id="rId17" xr:uid="{D744D740-D45B-4CBB-8ECA-648A20433854}"/>
    <hyperlink ref="F46" r:id="rId18" xr:uid="{CA7F9124-FB41-4CFE-ADAF-5DC358CDB800}"/>
    <hyperlink ref="F47" r:id="rId19" xr:uid="{607CB4F7-D9C5-4751-95F2-1790466E6BB5}"/>
    <hyperlink ref="F48" r:id="rId20" xr:uid="{5495001D-5DD1-4DC8-85BC-2CAD39F0128F}"/>
    <hyperlink ref="F29" r:id="rId21" xr:uid="{1F94DE5F-CEAD-49D2-9FB7-249E39E599D7}"/>
    <hyperlink ref="F30" r:id="rId22" display="mailto:ptdoon@gmail.com" xr:uid="{B08BB31D-A581-47E6-8FDF-A842A54BDE66}"/>
    <hyperlink ref="F28" r:id="rId23" display="mailto:dnicoloro@gmail.com" xr:uid="{1A7E3EB1-138F-4C5B-8409-B4258CFA14E4}"/>
    <hyperlink ref="F26" r:id="rId24" display="mailto:77bean@gmail.com" xr:uid="{33EB037F-74C0-4E1A-BDC4-6ACAC09ADEB3}"/>
    <hyperlink ref="F27" r:id="rId25" display="mailto:cgermain_378@hotmail.com" xr:uid="{3E2B8D3C-BBA7-45F4-9881-32306340748F}"/>
    <hyperlink ref="F6" r:id="rId26" xr:uid="{8AFB7D6F-08AC-4CBC-8E8B-A0D577346F4D}"/>
    <hyperlink ref="F7" r:id="rId27" xr:uid="{161582E5-D913-4849-9A50-0682DB99D932}"/>
    <hyperlink ref="F4" r:id="rId28" xr:uid="{AFDF3C66-CA2A-4DF9-BEA2-CF5966F58F72}"/>
    <hyperlink ref="F25" r:id="rId29" xr:uid="{73000B48-CF5D-4320-BB22-F327D92FDBCA}"/>
    <hyperlink ref="F21" r:id="rId30" xr:uid="{AB4F2E19-BE6F-4261-A604-5C8A158A37CC}"/>
    <hyperlink ref="F23" r:id="rId31" xr:uid="{5DBD024F-6CD0-4585-84A8-97F80D52AB13}"/>
    <hyperlink ref="F17" r:id="rId32" xr:uid="{EAFE2C4A-1F71-4A65-AE60-201DCFD3987B}"/>
    <hyperlink ref="F19" r:id="rId33" xr:uid="{EFCDCB03-9BAE-4046-8DEF-BCDA80F36AD8}"/>
    <hyperlink ref="F15" r:id="rId34" xr:uid="{EF2BAB3D-8470-4190-AC69-6C8175A05FDA}"/>
    <hyperlink ref="F12" r:id="rId35" xr:uid="{6CD202AD-1FCE-4E9E-9F7B-A247C0C37C0C}"/>
    <hyperlink ref="F39" r:id="rId36" xr:uid="{48221A83-4CD7-4C29-8B07-7D551057F06F}"/>
    <hyperlink ref="F51" r:id="rId37" display="mailto:ecostello3283@gmail.com" xr:uid="{3FD6F774-19DB-4705-BE55-EBECF0062FCD}"/>
    <hyperlink ref="F52" r:id="rId38" display="mailto:monaghan6@verizon.net" xr:uid="{10B71427-2214-4559-894D-B87662993945}"/>
    <hyperlink ref="F53" r:id="rId39" display="mailto:ekuznitz@wizaedcpu.com" xr:uid="{B8A18E6A-1003-4496-A4D3-BFF42AA6A4B4}"/>
    <hyperlink ref="F54" r:id="rId40" display="mailto:dave-price@comcast.net" xr:uid="{255D2502-E93F-4759-977B-3F4E3B1237D6}"/>
    <hyperlink ref="F55" r:id="rId41" display="mailto:boodriscoll@gmail.com" xr:uid="{2295C5EC-B91F-4613-9718-DACA61DA7C17}"/>
    <hyperlink ref="F57" r:id="rId42" display="mailto:boodriscoll@gmail.com" xr:uid="{A1E925DE-58EA-4892-A2C0-42E59801D637}"/>
    <hyperlink ref="F56" r:id="rId43" display="mailto:mich_edwards@verizon.net" xr:uid="{D1D25F4F-DACB-4E4E-A571-F3EEA424A670}"/>
    <hyperlink ref="F8" r:id="rId44" xr:uid="{8C6776BE-A651-443A-8BCF-FB2DD6087DCA}"/>
    <hyperlink ref="F9" r:id="rId45" display="mailto:Cstronach@shawmut.com" xr:uid="{F735588F-CA33-4765-9877-651780F1BC6B}"/>
    <hyperlink ref="F11" r:id="rId46" display="mailto:Fmmcbolotte@verizon.net" xr:uid="{C1638759-0455-40FE-B99F-CD667DE644C1}"/>
    <hyperlink ref="F10" r:id="rId47" display="mailto:Bmitch766@gmail.com" xr:uid="{7900F77D-3B7C-4D41-9A4E-F748FA2B0F23}"/>
    <hyperlink ref="F13" r:id="rId48" xr:uid="{F5A3E879-A99E-484A-AB41-6E38DD880072}"/>
  </hyperlinks>
  <pageMargins left="0.7" right="0.7" top="0.75" bottom="0.75" header="0.3" footer="0.3"/>
  <pageSetup orientation="portrait" r:id="rId49"/>
  <tableParts count="1">
    <tablePart r:id="rId50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Y31"/>
  <sheetViews>
    <sheetView workbookViewId="0">
      <selection activeCell="F19" sqref="F19"/>
    </sheetView>
  </sheetViews>
  <sheetFormatPr defaultRowHeight="15" x14ac:dyDescent="0.25"/>
  <cols>
    <col min="2" max="2" width="15.28515625" bestFit="1" customWidth="1"/>
    <col min="16" max="16" width="12.7109375" bestFit="1" customWidth="1"/>
  </cols>
  <sheetData>
    <row r="3" spans="2:25" x14ac:dyDescent="0.25">
      <c r="B3" s="2" t="s">
        <v>48</v>
      </c>
      <c r="C3" s="2"/>
      <c r="D3" s="13" t="s">
        <v>49</v>
      </c>
      <c r="E3" s="2"/>
      <c r="F3" s="2"/>
      <c r="G3" s="18" t="s">
        <v>50</v>
      </c>
      <c r="H3" s="2" t="s">
        <v>53</v>
      </c>
      <c r="I3" s="2"/>
      <c r="J3" s="2"/>
      <c r="K3" s="2"/>
      <c r="L3" s="2"/>
      <c r="M3" s="13" t="s">
        <v>51</v>
      </c>
      <c r="N3" s="2"/>
      <c r="O3" s="2"/>
      <c r="P3" s="13" t="s">
        <v>52</v>
      </c>
      <c r="Q3" s="3"/>
      <c r="R3" s="3"/>
    </row>
    <row r="4" spans="2:25" ht="30" customHeight="1" x14ac:dyDescent="0.25">
      <c r="B4" s="9"/>
      <c r="C4" s="9"/>
      <c r="D4" s="14"/>
      <c r="E4" s="9"/>
      <c r="F4" s="9"/>
      <c r="G4" s="19"/>
      <c r="H4" s="9"/>
      <c r="I4" s="9"/>
      <c r="J4" s="9"/>
      <c r="K4" s="9"/>
      <c r="L4" s="9"/>
      <c r="M4" s="14"/>
      <c r="N4" s="9"/>
      <c r="O4" s="9"/>
      <c r="P4" s="14"/>
      <c r="Q4" s="10"/>
      <c r="R4" s="10"/>
    </row>
    <row r="5" spans="2:25" ht="30" customHeight="1" thickBot="1" x14ac:dyDescent="0.3">
      <c r="B5" s="11"/>
      <c r="C5" s="12"/>
      <c r="D5" s="15"/>
      <c r="E5" s="12"/>
      <c r="F5" s="12"/>
      <c r="G5" s="20"/>
      <c r="H5" s="12"/>
      <c r="I5" s="12"/>
      <c r="J5" s="12"/>
      <c r="K5" s="12"/>
      <c r="L5" s="12"/>
      <c r="M5" s="15"/>
      <c r="N5" s="12"/>
      <c r="O5" s="12"/>
      <c r="P5" s="15"/>
      <c r="Q5" s="12"/>
      <c r="R5" s="12"/>
    </row>
    <row r="6" spans="2:25" ht="30" customHeight="1" x14ac:dyDescent="0.25">
      <c r="B6" s="1"/>
      <c r="D6" s="16"/>
      <c r="E6" s="7"/>
      <c r="G6" s="21"/>
      <c r="M6" s="16"/>
      <c r="P6" s="16"/>
    </row>
    <row r="7" spans="2:25" ht="30" customHeight="1" thickBot="1" x14ac:dyDescent="0.3">
      <c r="B7" s="4"/>
      <c r="C7" s="5"/>
      <c r="D7" s="17"/>
      <c r="E7" s="5"/>
      <c r="F7" s="5"/>
      <c r="G7" s="22"/>
      <c r="H7" s="5"/>
      <c r="I7" s="5"/>
      <c r="J7" s="5"/>
      <c r="K7" s="5"/>
      <c r="L7" s="5"/>
      <c r="M7" s="17"/>
      <c r="N7" s="5"/>
      <c r="O7" s="5"/>
      <c r="P7" s="17"/>
      <c r="Q7" s="5"/>
      <c r="R7" s="5"/>
    </row>
    <row r="8" spans="2:25" ht="30" customHeight="1" thickTop="1" x14ac:dyDescent="0.25">
      <c r="B8" s="1"/>
      <c r="D8" s="16"/>
      <c r="E8" s="7"/>
      <c r="G8" s="21"/>
      <c r="M8" s="16"/>
      <c r="P8" s="16"/>
    </row>
    <row r="9" spans="2:25" ht="30" customHeight="1" thickBot="1" x14ac:dyDescent="0.3">
      <c r="B9" s="4"/>
      <c r="C9" s="5"/>
      <c r="D9" s="17"/>
      <c r="E9" s="5"/>
      <c r="F9" s="5"/>
      <c r="G9" s="22"/>
      <c r="H9" s="5"/>
      <c r="I9" s="5"/>
      <c r="J9" s="5"/>
      <c r="K9" s="5"/>
      <c r="L9" s="5"/>
      <c r="M9" s="17"/>
      <c r="N9" s="5"/>
      <c r="O9" s="5"/>
      <c r="P9" s="17"/>
      <c r="Q9" s="5"/>
      <c r="R9" s="5"/>
    </row>
    <row r="10" spans="2:25" ht="30" customHeight="1" thickTop="1" x14ac:dyDescent="0.25">
      <c r="B10" s="1"/>
      <c r="D10" s="16"/>
      <c r="E10" s="7"/>
      <c r="G10" s="21"/>
      <c r="M10" s="16"/>
      <c r="P10" s="16"/>
    </row>
    <row r="11" spans="2:25" ht="30" customHeight="1" thickBot="1" x14ac:dyDescent="0.3">
      <c r="B11" s="4"/>
      <c r="C11" s="5"/>
      <c r="D11" s="17"/>
      <c r="E11" s="5"/>
      <c r="F11" s="5"/>
      <c r="G11" s="22"/>
      <c r="H11" s="5"/>
      <c r="I11" s="5"/>
      <c r="J11" s="5"/>
      <c r="K11" s="5"/>
      <c r="L11" s="5"/>
      <c r="M11" s="17"/>
      <c r="N11" s="5"/>
      <c r="O11" s="5"/>
      <c r="P11" s="17"/>
      <c r="Q11" s="5"/>
      <c r="R11" s="5"/>
    </row>
    <row r="12" spans="2:25" ht="30" customHeight="1" thickTop="1" x14ac:dyDescent="0.25">
      <c r="B12" s="1"/>
      <c r="D12" s="16"/>
      <c r="E12" s="7"/>
      <c r="G12" s="21"/>
      <c r="M12" s="16"/>
      <c r="P12" s="16"/>
    </row>
    <row r="13" spans="2:25" ht="30" customHeight="1" thickBot="1" x14ac:dyDescent="0.3">
      <c r="B13" s="4"/>
      <c r="C13" s="5"/>
      <c r="D13" s="17"/>
      <c r="E13" s="5"/>
      <c r="F13" s="5"/>
      <c r="G13" s="22"/>
      <c r="H13" s="5"/>
      <c r="I13" s="5"/>
      <c r="J13" s="5"/>
      <c r="K13" s="5"/>
      <c r="L13" s="5"/>
      <c r="M13" s="17"/>
      <c r="N13" s="5"/>
      <c r="O13" s="5"/>
      <c r="P13" s="17"/>
      <c r="Q13" s="5"/>
      <c r="R13" s="5"/>
    </row>
    <row r="14" spans="2:25" ht="30" customHeight="1" thickTop="1" x14ac:dyDescent="0.25">
      <c r="B14" s="1"/>
      <c r="D14" s="16"/>
      <c r="E14" s="7"/>
      <c r="G14" s="21"/>
      <c r="M14" s="16"/>
      <c r="P14" s="16"/>
    </row>
    <row r="15" spans="2:25" ht="30" customHeight="1" thickBot="1" x14ac:dyDescent="0.3">
      <c r="B15" s="4"/>
      <c r="C15" s="5"/>
      <c r="D15" s="17"/>
      <c r="E15" s="5"/>
      <c r="F15" s="5"/>
      <c r="G15" s="22"/>
      <c r="H15" s="5"/>
      <c r="I15" s="5"/>
      <c r="J15" s="5"/>
      <c r="K15" s="5"/>
      <c r="L15" s="5"/>
      <c r="M15" s="17"/>
      <c r="N15" s="5"/>
      <c r="O15" s="5"/>
      <c r="P15" s="17"/>
      <c r="Q15" s="5"/>
      <c r="R15" s="5"/>
    </row>
    <row r="16" spans="2:25" ht="30" customHeight="1" thickTop="1" x14ac:dyDescent="0.25">
      <c r="B16" s="6"/>
      <c r="C16" s="7"/>
      <c r="D16" s="16"/>
      <c r="E16" s="7"/>
      <c r="F16" s="7"/>
      <c r="G16" s="21"/>
      <c r="H16" s="7"/>
      <c r="I16" s="7"/>
      <c r="J16" s="7"/>
      <c r="K16" s="7"/>
      <c r="L16" s="7"/>
      <c r="M16" s="16"/>
      <c r="N16" s="7"/>
      <c r="O16" s="7"/>
      <c r="P16" s="16"/>
      <c r="Q16" s="7"/>
      <c r="R16" s="7"/>
      <c r="S16" s="7"/>
      <c r="T16" s="7"/>
      <c r="U16" s="7"/>
      <c r="V16" s="7"/>
      <c r="W16" s="7"/>
      <c r="X16" s="7"/>
      <c r="Y16" s="7"/>
    </row>
    <row r="17" spans="2:25" ht="30" customHeight="1" thickBot="1" x14ac:dyDescent="0.3">
      <c r="B17" s="4"/>
      <c r="C17" s="5"/>
      <c r="D17" s="17"/>
      <c r="E17" s="5"/>
      <c r="F17" s="5"/>
      <c r="G17" s="22"/>
      <c r="H17" s="5"/>
      <c r="I17" s="5"/>
      <c r="J17" s="5"/>
      <c r="K17" s="5"/>
      <c r="L17" s="5"/>
      <c r="M17" s="17"/>
      <c r="N17" s="5"/>
      <c r="O17" s="5"/>
      <c r="P17" s="17"/>
      <c r="Q17" s="5"/>
      <c r="R17" s="5"/>
      <c r="S17" s="7"/>
      <c r="T17" s="7"/>
      <c r="U17" s="7"/>
      <c r="V17" s="7"/>
      <c r="W17" s="7"/>
      <c r="X17" s="7"/>
      <c r="Y17" s="7"/>
    </row>
    <row r="18" spans="2:25" ht="30" customHeight="1" thickTop="1" x14ac:dyDescent="0.25">
      <c r="B18" s="8"/>
      <c r="C18" s="7"/>
      <c r="D18" s="16"/>
      <c r="E18" s="7"/>
      <c r="F18" s="7"/>
      <c r="G18" s="21"/>
      <c r="H18" s="7"/>
      <c r="I18" s="7"/>
      <c r="J18" s="7"/>
      <c r="K18" s="7"/>
      <c r="L18" s="7"/>
      <c r="M18" s="16"/>
      <c r="N18" s="7"/>
      <c r="O18" s="7"/>
      <c r="P18" s="16"/>
      <c r="Q18" s="7"/>
      <c r="R18" s="7"/>
      <c r="S18" s="7"/>
      <c r="T18" s="7"/>
      <c r="U18" s="7"/>
      <c r="V18" s="7"/>
      <c r="W18" s="7"/>
      <c r="X18" s="7"/>
      <c r="Y18" s="7"/>
    </row>
    <row r="19" spans="2:25" ht="30" customHeight="1" thickBot="1" x14ac:dyDescent="0.3">
      <c r="B19" s="4"/>
      <c r="C19" s="5"/>
      <c r="D19" s="17"/>
      <c r="E19" s="5"/>
      <c r="F19" s="5"/>
      <c r="G19" s="22"/>
      <c r="H19" s="5"/>
      <c r="I19" s="5"/>
      <c r="J19" s="5"/>
      <c r="K19" s="5"/>
      <c r="L19" s="5"/>
      <c r="M19" s="17"/>
      <c r="N19" s="5"/>
      <c r="O19" s="5"/>
      <c r="P19" s="17"/>
      <c r="Q19" s="5"/>
      <c r="R19" s="5"/>
    </row>
    <row r="20" spans="2:25" ht="30" customHeight="1" thickTop="1" x14ac:dyDescent="0.25">
      <c r="B20" s="1"/>
      <c r="D20" s="23"/>
      <c r="G20" s="23"/>
      <c r="H20" s="23"/>
      <c r="M20" s="23"/>
      <c r="P20" s="23"/>
    </row>
    <row r="21" spans="2:25" ht="30" customHeight="1" thickBot="1" x14ac:dyDescent="0.3">
      <c r="B21" s="4"/>
      <c r="C21" s="5"/>
      <c r="D21" s="17"/>
      <c r="E21" s="5"/>
      <c r="F21" s="5"/>
      <c r="G21" s="17"/>
      <c r="H21" s="17"/>
      <c r="I21" s="5"/>
      <c r="J21" s="5"/>
      <c r="K21" s="5"/>
      <c r="L21" s="5"/>
      <c r="M21" s="17"/>
      <c r="N21" s="5"/>
      <c r="O21" s="5"/>
      <c r="P21" s="17"/>
      <c r="Q21" s="5"/>
      <c r="R21" s="5"/>
    </row>
    <row r="22" spans="2:25" ht="30" customHeight="1" thickTop="1" x14ac:dyDescent="0.25">
      <c r="B22" s="1"/>
    </row>
    <row r="23" spans="2:25" ht="30" customHeight="1" x14ac:dyDescent="0.25">
      <c r="B23" s="1"/>
    </row>
    <row r="24" spans="2:25" ht="30" customHeight="1" x14ac:dyDescent="0.25">
      <c r="B24" s="1"/>
    </row>
    <row r="25" spans="2:25" ht="30" customHeight="1" x14ac:dyDescent="0.25">
      <c r="B25" s="1"/>
    </row>
    <row r="26" spans="2:25" ht="30" customHeight="1" x14ac:dyDescent="0.25">
      <c r="B26" s="1"/>
    </row>
    <row r="27" spans="2:25" ht="30" customHeight="1" x14ac:dyDescent="0.25">
      <c r="B27" s="1"/>
    </row>
    <row r="28" spans="2:25" ht="30" customHeight="1" x14ac:dyDescent="0.25">
      <c r="B28" s="1"/>
    </row>
    <row r="29" spans="2:25" ht="30" customHeight="1" x14ac:dyDescent="0.25">
      <c r="B29" s="1"/>
    </row>
    <row r="30" spans="2:25" ht="30" customHeight="1" x14ac:dyDescent="0.25">
      <c r="B30" s="1"/>
    </row>
    <row r="31" spans="2:25" ht="30" customHeight="1" x14ac:dyDescent="0.25">
      <c r="B31" s="1"/>
    </row>
  </sheetData>
  <pageMargins left="0.7" right="0.7" top="0.75" bottom="0.7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Town Reps</vt:lpstr>
      <vt:lpstr>Coaches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Gittle</dc:creator>
  <cp:keywords>General</cp:keywords>
  <cp:lastModifiedBy>kpare</cp:lastModifiedBy>
  <cp:lastPrinted>2018-06-13T22:23:57Z</cp:lastPrinted>
  <dcterms:created xsi:type="dcterms:W3CDTF">2018-06-13T18:47:11Z</dcterms:created>
  <dcterms:modified xsi:type="dcterms:W3CDTF">2020-07-07T22:02:06Z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2148bc78-2f1f-4a88-980c-f64b8f5cf84d</vt:lpwstr>
  </property>
  <property fmtid="{D5CDD505-2E9C-101B-9397-08002B2CF9AE}" pid="3" name="SSCClassification">
    <vt:lpwstr>G</vt:lpwstr>
  </property>
  <property fmtid="{D5CDD505-2E9C-101B-9397-08002B2CF9AE}" pid="4" name="SSCVisualMarks">
    <vt:lpwstr>N</vt:lpwstr>
  </property>
</Properties>
</file>