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gnzfinancial-my.sharepoint.com/personal/scott_gnzfinancial_com/Documents/Desktop/GNZ Admin/Blog/Budget/"/>
    </mc:Choice>
  </mc:AlternateContent>
  <xr:revisionPtr revIDLastSave="3" documentId="8_{F6212F19-B5A3-4DF3-BCFE-13850CD4D09C}" xr6:coauthVersionLast="47" xr6:coauthVersionMax="47" xr10:uidLastSave="{BF81387E-2D02-4AA4-9A87-74ACA0165D39}"/>
  <bookViews>
    <workbookView xWindow="-120" yWindow="-120" windowWidth="29040" windowHeight="15840" xr2:uid="{60E02F7C-FC5B-49B9-A640-8E76C110C27F}"/>
  </bookViews>
  <sheets>
    <sheet name="p1 Monthly Expenses" sheetId="1" r:id="rId1"/>
    <sheet name="p2 Income" sheetId="3" r:id="rId2"/>
    <sheet name="p3 Budget Summary" sheetId="4" r:id="rId3"/>
  </sheets>
  <definedNames>
    <definedName name="_xlnm.Print_Area" localSheetId="0">'p1 Monthly Expenses'!$A$1:$W$110</definedName>
    <definedName name="_xlnm.Print_Area" localSheetId="1">'p2 Income'!$A$1:$S$48</definedName>
    <definedName name="_xlnm.Print_Area" localSheetId="2">'p3 Budget Summary'!$A$1:$W$49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1" l="1"/>
  <c r="U28" i="1"/>
  <c r="S28" i="1"/>
  <c r="S14" i="4" s="1"/>
  <c r="R28" i="1"/>
  <c r="R14" i="4" s="1"/>
  <c r="P28" i="1"/>
  <c r="P14" i="4" s="1"/>
  <c r="P108" i="1"/>
  <c r="O28" i="1"/>
  <c r="O14" i="4" s="1"/>
  <c r="K28" i="1"/>
  <c r="K14" i="4" s="1"/>
  <c r="J28" i="1"/>
  <c r="F28" i="1"/>
  <c r="F108" i="1" s="1"/>
  <c r="E28" i="1"/>
  <c r="F40" i="3"/>
  <c r="F38" i="3"/>
  <c r="F37" i="3"/>
  <c r="F36" i="3"/>
  <c r="F22" i="3"/>
  <c r="F31" i="3"/>
  <c r="F29" i="3"/>
  <c r="F27" i="3"/>
  <c r="F20" i="3"/>
  <c r="F14" i="3"/>
  <c r="V108" i="1"/>
  <c r="U108" i="1"/>
  <c r="R108" i="1"/>
  <c r="K108" i="1"/>
  <c r="J108" i="1"/>
  <c r="E108" i="1"/>
  <c r="P106" i="1"/>
  <c r="P23" i="4" s="1"/>
  <c r="S106" i="1"/>
  <c r="S23" i="4" s="1"/>
  <c r="V106" i="1"/>
  <c r="P38" i="4"/>
  <c r="K40" i="4"/>
  <c r="S40" i="4" s="1"/>
  <c r="K39" i="4"/>
  <c r="S39" i="4" s="1"/>
  <c r="K38" i="4"/>
  <c r="S38" i="4" s="1"/>
  <c r="K37" i="4"/>
  <c r="S37" i="4" s="1"/>
  <c r="P30" i="4"/>
  <c r="K41" i="3"/>
  <c r="J41" i="3"/>
  <c r="E32" i="3"/>
  <c r="E43" i="3" s="1"/>
  <c r="E41" i="3"/>
  <c r="K40" i="3"/>
  <c r="K39" i="3"/>
  <c r="F39" i="3"/>
  <c r="K38" i="3"/>
  <c r="K37" i="3"/>
  <c r="K36" i="3"/>
  <c r="K35" i="3"/>
  <c r="F35" i="3"/>
  <c r="F16" i="4"/>
  <c r="J16" i="4"/>
  <c r="K16" i="4"/>
  <c r="O16" i="4"/>
  <c r="P16" i="4"/>
  <c r="R16" i="4"/>
  <c r="S16" i="4"/>
  <c r="U16" i="4"/>
  <c r="V16" i="4"/>
  <c r="F17" i="4"/>
  <c r="J17" i="4"/>
  <c r="K17" i="4"/>
  <c r="O17" i="4"/>
  <c r="P17" i="4"/>
  <c r="R17" i="4"/>
  <c r="S17" i="4"/>
  <c r="U17" i="4"/>
  <c r="V17" i="4"/>
  <c r="F18" i="4"/>
  <c r="J18" i="4"/>
  <c r="K18" i="4"/>
  <c r="O18" i="4"/>
  <c r="P18" i="4"/>
  <c r="R18" i="4"/>
  <c r="S18" i="4"/>
  <c r="U18" i="4"/>
  <c r="V18" i="4"/>
  <c r="F19" i="4"/>
  <c r="J19" i="4"/>
  <c r="K19" i="4"/>
  <c r="O19" i="4"/>
  <c r="P19" i="4"/>
  <c r="R19" i="4"/>
  <c r="S19" i="4"/>
  <c r="U19" i="4"/>
  <c r="V19" i="4"/>
  <c r="F20" i="4"/>
  <c r="J20" i="4"/>
  <c r="K20" i="4"/>
  <c r="O20" i="4"/>
  <c r="P20" i="4"/>
  <c r="R20" i="4"/>
  <c r="S20" i="4"/>
  <c r="U20" i="4"/>
  <c r="V20" i="4"/>
  <c r="F21" i="4"/>
  <c r="J21" i="4"/>
  <c r="K21" i="4"/>
  <c r="O21" i="4"/>
  <c r="P21" i="4"/>
  <c r="R21" i="4"/>
  <c r="S21" i="4"/>
  <c r="U21" i="4"/>
  <c r="V21" i="4"/>
  <c r="F22" i="4"/>
  <c r="J22" i="4"/>
  <c r="K22" i="4"/>
  <c r="O22" i="4"/>
  <c r="P22" i="4"/>
  <c r="R22" i="4"/>
  <c r="S22" i="4"/>
  <c r="U22" i="4"/>
  <c r="V22" i="4"/>
  <c r="F23" i="4"/>
  <c r="J23" i="4"/>
  <c r="K23" i="4"/>
  <c r="O23" i="4"/>
  <c r="R23" i="4"/>
  <c r="U23" i="4"/>
  <c r="V23" i="4"/>
  <c r="E23" i="4"/>
  <c r="E22" i="4"/>
  <c r="E21" i="4"/>
  <c r="E20" i="4"/>
  <c r="E19" i="4"/>
  <c r="E18" i="4"/>
  <c r="E17" i="4"/>
  <c r="E16" i="4"/>
  <c r="F15" i="4"/>
  <c r="J15" i="4"/>
  <c r="K15" i="4"/>
  <c r="O15" i="4"/>
  <c r="P15" i="4"/>
  <c r="R15" i="4"/>
  <c r="S15" i="4"/>
  <c r="U15" i="4"/>
  <c r="V15" i="4"/>
  <c r="E15" i="4"/>
  <c r="J14" i="4"/>
  <c r="U14" i="4"/>
  <c r="V14" i="4"/>
  <c r="E14" i="4"/>
  <c r="F13" i="4"/>
  <c r="J13" i="4"/>
  <c r="K13" i="4"/>
  <c r="O13" i="4"/>
  <c r="P13" i="4"/>
  <c r="R13" i="4"/>
  <c r="S13" i="4"/>
  <c r="U13" i="4"/>
  <c r="V13" i="4"/>
  <c r="E13" i="4"/>
  <c r="U106" i="1"/>
  <c r="R106" i="1"/>
  <c r="O106" i="1"/>
  <c r="K106" i="1"/>
  <c r="J106" i="1"/>
  <c r="F106" i="1"/>
  <c r="E106" i="1"/>
  <c r="V101" i="1"/>
  <c r="U101" i="1"/>
  <c r="S101" i="1"/>
  <c r="R101" i="1"/>
  <c r="P101" i="1"/>
  <c r="O101" i="1"/>
  <c r="K101" i="1"/>
  <c r="J101" i="1"/>
  <c r="F101" i="1"/>
  <c r="E101" i="1"/>
  <c r="V94" i="1"/>
  <c r="U94" i="1"/>
  <c r="S94" i="1"/>
  <c r="R94" i="1"/>
  <c r="P94" i="1"/>
  <c r="O94" i="1"/>
  <c r="K94" i="1"/>
  <c r="J94" i="1"/>
  <c r="F94" i="1"/>
  <c r="E94" i="1"/>
  <c r="V84" i="1"/>
  <c r="U84" i="1"/>
  <c r="S84" i="1"/>
  <c r="R84" i="1"/>
  <c r="P84" i="1"/>
  <c r="O84" i="1"/>
  <c r="K84" i="1"/>
  <c r="J84" i="1"/>
  <c r="F84" i="1"/>
  <c r="E84" i="1"/>
  <c r="V78" i="1"/>
  <c r="U78" i="1"/>
  <c r="S78" i="1"/>
  <c r="R78" i="1"/>
  <c r="P78" i="1"/>
  <c r="O78" i="1"/>
  <c r="K78" i="1"/>
  <c r="J78" i="1"/>
  <c r="F78" i="1"/>
  <c r="E78" i="1"/>
  <c r="V70" i="1"/>
  <c r="U70" i="1"/>
  <c r="S70" i="1"/>
  <c r="R70" i="1"/>
  <c r="P70" i="1"/>
  <c r="O70" i="1"/>
  <c r="K70" i="1"/>
  <c r="J70" i="1"/>
  <c r="E70" i="1"/>
  <c r="F70" i="1"/>
  <c r="V52" i="1"/>
  <c r="U52" i="1"/>
  <c r="S52" i="1"/>
  <c r="R52" i="1"/>
  <c r="V59" i="1"/>
  <c r="U59" i="1"/>
  <c r="S59" i="1"/>
  <c r="R59" i="1"/>
  <c r="P59" i="1"/>
  <c r="P52" i="1"/>
  <c r="O59" i="1"/>
  <c r="K59" i="1"/>
  <c r="J59" i="1"/>
  <c r="F59" i="1"/>
  <c r="E59" i="1"/>
  <c r="O52" i="1"/>
  <c r="K52" i="1"/>
  <c r="J52" i="1"/>
  <c r="F52" i="1"/>
  <c r="E52" i="1"/>
  <c r="E41" i="1"/>
  <c r="E22" i="1"/>
  <c r="J32" i="3"/>
  <c r="J43" i="3" s="1"/>
  <c r="K31" i="3"/>
  <c r="K29" i="3"/>
  <c r="K30" i="3"/>
  <c r="F30" i="3"/>
  <c r="K28" i="3"/>
  <c r="F28" i="3"/>
  <c r="K27" i="3"/>
  <c r="K26" i="3"/>
  <c r="K32" i="3" s="1"/>
  <c r="F26" i="3"/>
  <c r="J23" i="3"/>
  <c r="E23" i="3"/>
  <c r="E16" i="3"/>
  <c r="K22" i="3"/>
  <c r="K21" i="3"/>
  <c r="F21" i="3"/>
  <c r="K20" i="3"/>
  <c r="K19" i="3"/>
  <c r="K23" i="3" s="1"/>
  <c r="F19" i="3"/>
  <c r="F23" i="3" s="1"/>
  <c r="F38" i="4" s="1"/>
  <c r="K14" i="3"/>
  <c r="K15" i="3"/>
  <c r="F15" i="3"/>
  <c r="K13" i="3"/>
  <c r="F13" i="3"/>
  <c r="J16" i="3"/>
  <c r="V41" i="1"/>
  <c r="U41" i="1"/>
  <c r="S41" i="1"/>
  <c r="R41" i="1"/>
  <c r="P41" i="1"/>
  <c r="O41" i="1"/>
  <c r="K41" i="1"/>
  <c r="J41" i="1"/>
  <c r="F41" i="1"/>
  <c r="S22" i="1"/>
  <c r="V22" i="1"/>
  <c r="U22" i="1"/>
  <c r="R22" i="1"/>
  <c r="P22" i="1"/>
  <c r="O22" i="1"/>
  <c r="K22" i="1"/>
  <c r="J22" i="1"/>
  <c r="F22" i="1"/>
  <c r="S108" i="1" l="1"/>
  <c r="O108" i="1"/>
  <c r="F14" i="4"/>
  <c r="F25" i="4" s="1"/>
  <c r="F41" i="3"/>
  <c r="F40" i="4" s="1"/>
  <c r="F32" i="3"/>
  <c r="F39" i="4" s="1"/>
  <c r="P40" i="4"/>
  <c r="V38" i="4"/>
  <c r="K41" i="4"/>
  <c r="S41" i="4"/>
  <c r="V37" i="4"/>
  <c r="V39" i="4"/>
  <c r="P37" i="4"/>
  <c r="P41" i="4" s="1"/>
  <c r="P45" i="4" s="1"/>
  <c r="V40" i="4"/>
  <c r="V41" i="4" s="1"/>
  <c r="P39" i="4"/>
  <c r="U25" i="4"/>
  <c r="R25" i="4"/>
  <c r="O25" i="4"/>
  <c r="P25" i="4"/>
  <c r="K25" i="4"/>
  <c r="E25" i="4"/>
  <c r="J25" i="4"/>
  <c r="V25" i="4"/>
  <c r="S25" i="4"/>
  <c r="F16" i="3"/>
  <c r="F37" i="4" s="1"/>
  <c r="K16" i="3"/>
  <c r="K43" i="3" s="1"/>
  <c r="F43" i="3" l="1"/>
  <c r="F41" i="4"/>
  <c r="K27" i="4"/>
  <c r="K30" i="4" s="1"/>
  <c r="K45" i="4" s="1"/>
  <c r="F27" i="4"/>
  <c r="F30" i="4" s="1"/>
  <c r="P27" i="4"/>
  <c r="S27" i="4"/>
  <c r="S30" i="4" s="1"/>
  <c r="S45" i="4" s="1"/>
  <c r="V27" i="4"/>
  <c r="V30" i="4" s="1"/>
  <c r="V45" i="4" s="1"/>
  <c r="F45" i="4" l="1"/>
</calcChain>
</file>

<file path=xl/sharedStrings.xml><?xml version="1.0" encoding="utf-8"?>
<sst xmlns="http://schemas.openxmlformats.org/spreadsheetml/2006/main" count="204" uniqueCount="124">
  <si>
    <t>Item</t>
  </si>
  <si>
    <t>While Working</t>
  </si>
  <si>
    <t>Essential 
$ Amount</t>
  </si>
  <si>
    <t>Discretionary 
$ Amount</t>
  </si>
  <si>
    <t>In Retirement - General</t>
  </si>
  <si>
    <t>In Retirement by Phase (Optional)</t>
  </si>
  <si>
    <t>Go-Go Phase</t>
  </si>
  <si>
    <t>Slow-Go Phase</t>
  </si>
  <si>
    <t>No-Go Phase</t>
  </si>
  <si>
    <t>Home Expenses</t>
  </si>
  <si>
    <t>Mortgage/rent</t>
  </si>
  <si>
    <t>Homeowners/renters insurance</t>
  </si>
  <si>
    <t>Utilities (electric/oil/gas/water)</t>
  </si>
  <si>
    <t>Services (garbage pickup/other)</t>
  </si>
  <si>
    <t>Maintenance</t>
  </si>
  <si>
    <t>Home improvement</t>
  </si>
  <si>
    <t>Internet</t>
  </si>
  <si>
    <t>Phone (home/mobile)</t>
  </si>
  <si>
    <t>TV (cable/satellite/streaming)</t>
  </si>
  <si>
    <t>Other        </t>
  </si>
  <si>
    <t>Supplemental insurance</t>
  </si>
  <si>
    <t>Co-pays/deductibles/out-of-pocket</t>
  </si>
  <si>
    <t>Prescription and over-the-counter drugs</t>
  </si>
  <si>
    <t>Dental/vision/hearing costs</t>
  </si>
  <si>
    <t>Medical equipment/supplies</t>
  </si>
  <si>
    <t>Health club (exercise classes/subscriptions)</t>
  </si>
  <si>
    <t>Wellness services (massage/chiropractic/other)</t>
  </si>
  <si>
    <t>Long-term care insurance</t>
  </si>
  <si>
    <t>Other                                                     </t>
  </si>
  <si>
    <t>Healthcare and wellness</t>
  </si>
  <si>
    <t>Premiums - Health insurance/Medicare</t>
  </si>
  <si>
    <t>Car payments</t>
  </si>
  <si>
    <t>Other (bus/train/taxi/rideshare/bike)</t>
  </si>
  <si>
    <t>Extra (boat/RV/etc.)</t>
  </si>
  <si>
    <t>Food</t>
  </si>
  <si>
    <t>Groceries/meals</t>
  </si>
  <si>
    <t>Transportation</t>
  </si>
  <si>
    <t>Subtotal</t>
  </si>
  <si>
    <t>Gasoline / fuel</t>
  </si>
  <si>
    <t>Car insurance</t>
  </si>
  <si>
    <t>Registration, Parking, other expenses</t>
  </si>
  <si>
    <t>Clothing/shoes</t>
  </si>
  <si>
    <t>Hygiene/personal products</t>
  </si>
  <si>
    <t>Haircuts</t>
  </si>
  <si>
    <t>Hobbies</t>
  </si>
  <si>
    <t>Dining out</t>
  </si>
  <si>
    <t>Outside entertainment/sporting events</t>
  </si>
  <si>
    <t>Home entertainment</t>
  </si>
  <si>
    <t>Vacation/travel</t>
  </si>
  <si>
    <t>Education</t>
  </si>
  <si>
    <t>Pets (feeding/care/insurance/grooming/etc.)</t>
  </si>
  <si>
    <t>Personal care</t>
  </si>
  <si>
    <t xml:space="preserve">Other                                                     
</t>
  </si>
  <si>
    <t>Leisure/hobbies/entertainment</t>
  </si>
  <si>
    <t>Credit cards</t>
  </si>
  <si>
    <t>Home equity loans</t>
  </si>
  <si>
    <t>Student loans (self/family)</t>
  </si>
  <si>
    <t>Second mortgage</t>
  </si>
  <si>
    <t>Debt Payments</t>
  </si>
  <si>
    <t>Life</t>
  </si>
  <si>
    <t>Disability</t>
  </si>
  <si>
    <t>Other Insurance</t>
  </si>
  <si>
    <t>Retirement contributions</t>
  </si>
  <si>
    <t>Health savings account (HSA)</t>
  </si>
  <si>
    <t>529 college savings plan</t>
  </si>
  <si>
    <t>Other saving                                            </t>
  </si>
  <si>
    <t>Charitable donations</t>
  </si>
  <si>
    <t>Holidays/gifts</t>
  </si>
  <si>
    <t>Other giving                                             </t>
  </si>
  <si>
    <t>Savings, Gifts and Donations</t>
  </si>
  <si>
    <t>Federal/state/local income tax</t>
  </si>
  <si>
    <t>Property tax</t>
  </si>
  <si>
    <t>Capital gains tax</t>
  </si>
  <si>
    <t>Taxes</t>
  </si>
  <si>
    <t xml:space="preserve">Other </t>
  </si>
  <si>
    <t>Miscellaneous</t>
  </si>
  <si>
    <t>Memberships/dues</t>
  </si>
  <si>
    <t>www.GNZfinancial.com</t>
  </si>
  <si>
    <t>To create your personalized budget, identify your current income sources and then adjust the numbers up or down based on your best estimates for retirement. 
Totals will be automatically calculated for you on page 3.</t>
  </si>
  <si>
    <r>
      <rPr>
        <sz val="28"/>
        <color rgb="FF003865"/>
        <rFont val="Calibri"/>
        <family val="2"/>
      </rPr>
      <t xml:space="preserve">Estimate your Expenses in retirement
</t>
    </r>
    <r>
      <rPr>
        <sz val="21"/>
        <color rgb="FF00A3E0"/>
        <rFont val="Calibri"/>
        <family val="2"/>
      </rPr>
      <t>Monthly Expense Worksheet</t>
    </r>
  </si>
  <si>
    <r>
      <rPr>
        <sz val="28"/>
        <color rgb="FF003865"/>
        <rFont val="Calibri"/>
        <family val="2"/>
      </rPr>
      <t xml:space="preserve">Estimate your Income in retirement
</t>
    </r>
    <r>
      <rPr>
        <sz val="21"/>
        <color rgb="FF00A3E0"/>
        <rFont val="Calibri"/>
        <family val="2"/>
      </rPr>
      <t>Income Worksheet</t>
    </r>
  </si>
  <si>
    <t>Monthly Income</t>
  </si>
  <si>
    <t xml:space="preserve">Annual Income </t>
  </si>
  <si>
    <t xml:space="preserve">In Retirement </t>
  </si>
  <si>
    <t>Primary Paycheck (while working)</t>
  </si>
  <si>
    <t xml:space="preserve">Part-time / Other Employment </t>
  </si>
  <si>
    <t>Employment</t>
  </si>
  <si>
    <t>Lifetime income sources</t>
  </si>
  <si>
    <t>Social Security (retirement)</t>
  </si>
  <si>
    <t>Social Security (disability/survivor)</t>
  </si>
  <si>
    <t>Pensions</t>
  </si>
  <si>
    <t>Other monthly income sources</t>
  </si>
  <si>
    <t>Alimony/child support</t>
  </si>
  <si>
    <t xml:space="preserve">Rental income </t>
  </si>
  <si>
    <t>Royalties</t>
  </si>
  <si>
    <t>Fixed annuities - Annuitized</t>
  </si>
  <si>
    <t xml:space="preserve">Variable annuities - Annuitized </t>
  </si>
  <si>
    <t>Other</t>
  </si>
  <si>
    <t>GRAND TOTAL</t>
  </si>
  <si>
    <t>(monthly x 12)</t>
  </si>
  <si>
    <t xml:space="preserve">Your Budget Summary </t>
  </si>
  <si>
    <t>Employer 401k, 403b, 457</t>
  </si>
  <si>
    <t>Traditional IRAs</t>
  </si>
  <si>
    <t>Roth IRAs</t>
  </si>
  <si>
    <t>Stocks/bonds/mutual funds/brokerage accounts</t>
  </si>
  <si>
    <t>Savings/money market accounts</t>
  </si>
  <si>
    <t>Investments &amp; Savings - Withdrawals</t>
  </si>
  <si>
    <t xml:space="preserve">Monthly Expenses </t>
  </si>
  <si>
    <t>Total While Working</t>
  </si>
  <si>
    <t>Total - Retirement
General</t>
  </si>
  <si>
    <t>Total - Retirement
Go-Go Phase</t>
  </si>
  <si>
    <t>Total - Retirement
Slow-Go Phase</t>
  </si>
  <si>
    <t>Total - Retirement
No-Go Phase</t>
  </si>
  <si>
    <t xml:space="preserve">MONTHLY EXPENSES - BY PHASE </t>
  </si>
  <si>
    <t>GRAND TOTAL - MONTHLY EXPENSES</t>
  </si>
  <si>
    <t>ANNUALIZED EXPENSES</t>
  </si>
  <si>
    <t>Annual</t>
  </si>
  <si>
    <t>Annual Income</t>
  </si>
  <si>
    <t>Budget Summary</t>
  </si>
  <si>
    <t>Excess Income (Income Deficit)</t>
  </si>
  <si>
    <t>GRAND TOTAL - ANNUAL INCOME</t>
  </si>
  <si>
    <t>The Budget Summary is the result of the data inputted on pages 1 and 2.   
The Final Budget Summary on the bottom of this workbook, provides to remaining Income after Expenses.  If it is positive, you have more income than expenses - nice job!  If negative, you have more expenses and income and you might need to re-evaluate your planned spending. 
Save this file and compare your actual figures to your budget and update as life changes.</t>
  </si>
  <si>
    <t xml:space="preserve">This material is for informational or educational purposes only and does not constitute fiduciary investment advice under ERISA, a securities recommendation under all securities laws, or an insurance product recommendation under state insurance laws or regulations. This material does not take into account any specific objectives or circumstances of any particular investor, or suggest any specific course of action. Investment decisions should be made based on the investor’s own objectives and circumstances.
Greg Zott and Scott Hilliard are investment advisor representatives of, and advisory services are offered through USA Financial Securities, a registered investment advisor located at 6020 E. Fulton St., Ada, MI 49301. Additionally, Greg Zott is a registered representative, and securities are offered through USA Financial Securities, Member FINRA/SIPC. GNZ Financial is not affiliated with USA Financial Securities.  </t>
  </si>
  <si>
    <t>To create your personalized budget, start by identifying your current expenses and then adjust the numbers up or down based on your best estimates for retirement. 
Additionally, you can customize the analyze by (a) classifying the costs as “essential” and “discretionary” (extra) expenses separately and (b) detail how the expenses change based on the different phases of retirement (go-go, slow-go and no-go).
Totals will be automatically calculated for you on page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</si>
</sst>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rgb="FF003865"/>
      <name val="Calibri"/>
      <family val="2"/>
    </font>
    <font>
      <sz val="21"/>
      <color rgb="FF00A3E0"/>
      <name val="Calibri"/>
      <family val="2"/>
    </font>
    <font>
      <sz val="10"/>
      <color rgb="FF373936"/>
      <name val="Lucida Sans"/>
      <family val="2"/>
    </font>
    <font>
      <b/>
      <sz val="14"/>
      <color rgb="FF0070C0"/>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b/>
      <u/>
      <sz val="11"/>
      <color rgb="FF0070C0"/>
      <name val="Aptos Narrow"/>
      <family val="2"/>
      <scheme val="minor"/>
    </font>
    <font>
      <sz val="11"/>
      <color theme="1"/>
      <name val="Calibri"/>
      <family val="2"/>
    </font>
    <font>
      <sz val="9"/>
      <color theme="1"/>
      <name val="Aptos Narrow"/>
      <family val="2"/>
      <scheme val="minor"/>
    </font>
    <font>
      <u val="singleAccounting"/>
      <sz val="11"/>
      <color theme="1"/>
      <name val="Aptos Narrow"/>
      <family val="2"/>
      <scheme val="minor"/>
    </font>
    <font>
      <u/>
      <sz val="11"/>
      <color theme="1"/>
      <name val="Aptos Narrow"/>
      <family val="2"/>
      <scheme val="minor"/>
    </font>
    <font>
      <b/>
      <u val="singleAccounting"/>
      <sz val="11"/>
      <color theme="1"/>
      <name val="Aptos Narrow"/>
      <family val="2"/>
      <scheme val="minor"/>
    </font>
    <font>
      <i/>
      <sz val="11"/>
      <color theme="1"/>
      <name val="Aptos Narrow"/>
      <family val="2"/>
      <scheme val="minor"/>
    </font>
    <font>
      <b/>
      <sz val="18"/>
      <color rgb="FF0070C0"/>
      <name val="Aptos Narrow"/>
      <family val="2"/>
      <scheme val="minor"/>
    </font>
    <font>
      <b/>
      <sz val="12"/>
      <color theme="1"/>
      <name val="Aptos Narrow"/>
      <family val="2"/>
      <scheme val="minor"/>
    </font>
    <font>
      <i/>
      <sz val="11"/>
      <color indexed="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right style="mediumDashed">
        <color theme="0" tint="-0.34998626667073579"/>
      </right>
      <top/>
      <bottom/>
      <diagonal/>
    </border>
    <border>
      <left/>
      <right/>
      <top/>
      <bottom style="thin">
        <color theme="0" tint="-0.34998626667073579"/>
      </bottom>
      <diagonal/>
    </border>
    <border>
      <left/>
      <right/>
      <top style="thin">
        <color indexed="64"/>
      </top>
      <bottom style="double">
        <color indexed="64"/>
      </bottom>
      <diagonal/>
    </border>
    <border>
      <left/>
      <right style="mediumDashed">
        <color theme="0" tint="-0.34998626667073579"/>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89">
    <xf numFmtId="0" fontId="0" fillId="0" borderId="0" xfId="0"/>
    <xf numFmtId="0" fontId="0" fillId="2" borderId="0" xfId="0" applyFill="1"/>
    <xf numFmtId="0" fontId="2" fillId="2" borderId="0" xfId="0" applyFont="1" applyFill="1"/>
    <xf numFmtId="0" fontId="2" fillId="2" borderId="0" xfId="0" applyFont="1" applyFill="1" applyAlignment="1">
      <alignment wrapText="1"/>
    </xf>
    <xf numFmtId="0" fontId="0" fillId="3" borderId="0" xfId="0" applyFill="1"/>
    <xf numFmtId="0" fontId="2" fillId="3" borderId="0" xfId="0" applyFont="1" applyFill="1"/>
    <xf numFmtId="0" fontId="2" fillId="2" borderId="0" xfId="0" applyFont="1" applyFill="1" applyAlignment="1">
      <alignment horizontal="center"/>
    </xf>
    <xf numFmtId="0" fontId="0" fillId="4" borderId="0" xfId="0" applyFill="1"/>
    <xf numFmtId="0" fontId="6" fillId="2" borderId="0" xfId="0" applyFont="1" applyFill="1"/>
    <xf numFmtId="0" fontId="7" fillId="2" borderId="0" xfId="0" applyFont="1" applyFill="1"/>
    <xf numFmtId="0" fontId="7" fillId="2" borderId="0" xfId="0" applyFont="1" applyFill="1" applyAlignment="1">
      <alignment horizontal="center"/>
    </xf>
    <xf numFmtId="0" fontId="7" fillId="3" borderId="0" xfId="0" applyFont="1" applyFill="1"/>
    <xf numFmtId="0" fontId="8" fillId="2" borderId="0" xfId="0" applyFont="1" applyFill="1"/>
    <xf numFmtId="0" fontId="0" fillId="2" borderId="0" xfId="0" applyFill="1" applyAlignment="1">
      <alignment horizontal="center"/>
    </xf>
    <xf numFmtId="0" fontId="10" fillId="2" borderId="0" xfId="2" applyFont="1" applyFill="1"/>
    <xf numFmtId="164" fontId="0" fillId="2" borderId="0" xfId="1" applyNumberFormat="1" applyFont="1" applyFill="1"/>
    <xf numFmtId="164" fontId="2" fillId="2" borderId="0" xfId="1" applyNumberFormat="1" applyFont="1" applyFill="1"/>
    <xf numFmtId="164" fontId="2" fillId="2" borderId="0" xfId="1" applyNumberFormat="1" applyFont="1" applyFill="1" applyAlignment="1">
      <alignment wrapText="1"/>
    </xf>
    <xf numFmtId="164" fontId="0" fillId="4" borderId="0" xfId="1" applyNumberFormat="1" applyFont="1" applyFill="1"/>
    <xf numFmtId="164" fontId="13" fillId="2" borderId="0" xfId="1" applyNumberFormat="1" applyFont="1" applyFill="1"/>
    <xf numFmtId="0" fontId="13" fillId="2" borderId="0" xfId="0" applyFont="1" applyFill="1"/>
    <xf numFmtId="0" fontId="13" fillId="3" borderId="0" xfId="0" applyFont="1" applyFill="1"/>
    <xf numFmtId="164" fontId="1" fillId="2" borderId="0" xfId="1" applyNumberFormat="1" applyFont="1" applyFill="1"/>
    <xf numFmtId="0" fontId="1" fillId="2" borderId="0" xfId="0" applyFont="1" applyFill="1"/>
    <xf numFmtId="0" fontId="1" fillId="3" borderId="0" xfId="0" applyFont="1" applyFill="1"/>
    <xf numFmtId="0" fontId="2" fillId="3" borderId="0" xfId="0" applyFont="1" applyFill="1" applyAlignment="1">
      <alignment horizontal="center"/>
    </xf>
    <xf numFmtId="164" fontId="2" fillId="2" borderId="0" xfId="1" applyNumberFormat="1" applyFont="1" applyFill="1" applyAlignment="1">
      <alignment horizontal="center" wrapText="1"/>
    </xf>
    <xf numFmtId="0" fontId="2" fillId="2" borderId="0" xfId="0" applyFont="1" applyFill="1" applyAlignment="1">
      <alignment horizontal="center" wrapText="1"/>
    </xf>
    <xf numFmtId="164" fontId="13" fillId="4" borderId="0" xfId="1" applyNumberFormat="1" applyFont="1" applyFill="1"/>
    <xf numFmtId="0" fontId="13" fillId="4" borderId="0" xfId="0" applyFont="1" applyFill="1"/>
    <xf numFmtId="164" fontId="1" fillId="4" borderId="0" xfId="1" applyNumberFormat="1" applyFont="1" applyFill="1"/>
    <xf numFmtId="0" fontId="1" fillId="4" borderId="0" xfId="0" applyFont="1" applyFill="1"/>
    <xf numFmtId="164" fontId="0" fillId="2" borderId="3" xfId="1" applyNumberFormat="1" applyFont="1" applyFill="1" applyBorder="1"/>
    <xf numFmtId="164" fontId="10" fillId="2" borderId="0" xfId="1" applyNumberFormat="1" applyFont="1" applyFill="1"/>
    <xf numFmtId="164" fontId="0" fillId="3" borderId="0" xfId="1" applyNumberFormat="1" applyFont="1" applyFill="1"/>
    <xf numFmtId="164" fontId="7" fillId="2" borderId="0" xfId="1" applyNumberFormat="1" applyFont="1" applyFill="1" applyAlignment="1">
      <alignment horizontal="center"/>
    </xf>
    <xf numFmtId="164" fontId="7" fillId="3" borderId="0" xfId="1" applyNumberFormat="1" applyFont="1" applyFill="1"/>
    <xf numFmtId="164" fontId="7" fillId="2" borderId="0" xfId="1" applyNumberFormat="1" applyFont="1" applyFill="1"/>
    <xf numFmtId="164" fontId="8" fillId="2" borderId="0" xfId="1" applyNumberFormat="1" applyFont="1" applyFill="1"/>
    <xf numFmtId="164" fontId="2" fillId="3" borderId="0" xfId="1" applyNumberFormat="1" applyFont="1" applyFill="1"/>
    <xf numFmtId="164" fontId="2" fillId="2" borderId="0" xfId="1" applyNumberFormat="1" applyFont="1" applyFill="1" applyAlignment="1">
      <alignment horizontal="center"/>
    </xf>
    <xf numFmtId="164" fontId="2" fillId="2" borderId="1" xfId="1" applyNumberFormat="1" applyFont="1" applyFill="1" applyBorder="1" applyAlignment="1">
      <alignment horizontal="center"/>
    </xf>
    <xf numFmtId="164" fontId="2" fillId="2" borderId="1" xfId="1" applyNumberFormat="1" applyFont="1" applyFill="1" applyBorder="1" applyAlignment="1">
      <alignment wrapText="1"/>
    </xf>
    <xf numFmtId="164" fontId="0" fillId="2" borderId="1" xfId="1" applyNumberFormat="1" applyFont="1" applyFill="1" applyBorder="1"/>
    <xf numFmtId="164" fontId="0" fillId="4" borderId="1" xfId="1" applyNumberFormat="1" applyFont="1" applyFill="1" applyBorder="1"/>
    <xf numFmtId="164" fontId="2" fillId="2" borderId="1" xfId="1" applyNumberFormat="1" applyFont="1" applyFill="1" applyBorder="1"/>
    <xf numFmtId="0" fontId="14" fillId="4" borderId="0" xfId="0" applyFont="1" applyFill="1"/>
    <xf numFmtId="164" fontId="14" fillId="4" borderId="0" xfId="1" applyNumberFormat="1" applyFont="1" applyFill="1"/>
    <xf numFmtId="164" fontId="14" fillId="4" borderId="1" xfId="1" applyNumberFormat="1" applyFont="1" applyFill="1" applyBorder="1"/>
    <xf numFmtId="0" fontId="14" fillId="2" borderId="0" xfId="0" applyFont="1" applyFill="1"/>
    <xf numFmtId="164" fontId="13" fillId="4" borderId="1" xfId="1" applyNumberFormat="1" applyFont="1" applyFill="1" applyBorder="1"/>
    <xf numFmtId="164" fontId="1" fillId="2" borderId="1" xfId="1" applyNumberFormat="1" applyFont="1" applyFill="1" applyBorder="1"/>
    <xf numFmtId="164" fontId="13" fillId="3" borderId="0" xfId="1" applyNumberFormat="1" applyFont="1" applyFill="1"/>
    <xf numFmtId="164" fontId="13" fillId="2" borderId="1" xfId="1" applyNumberFormat="1" applyFont="1" applyFill="1" applyBorder="1"/>
    <xf numFmtId="0" fontId="8" fillId="4" borderId="0" xfId="0" applyFont="1" applyFill="1"/>
    <xf numFmtId="164" fontId="12" fillId="2" borderId="0" xfId="1" applyNumberFormat="1" applyFont="1" applyFill="1" applyAlignment="1">
      <alignment horizontal="center" wrapText="1"/>
    </xf>
    <xf numFmtId="164" fontId="15" fillId="2" borderId="0" xfId="1" applyNumberFormat="1" applyFont="1" applyFill="1"/>
    <xf numFmtId="164" fontId="15" fillId="3" borderId="0" xfId="1" applyNumberFormat="1" applyFont="1" applyFill="1"/>
    <xf numFmtId="164" fontId="15" fillId="2" borderId="1" xfId="1" applyNumberFormat="1" applyFont="1" applyFill="1" applyBorder="1"/>
    <xf numFmtId="164" fontId="2" fillId="2" borderId="0" xfId="1" applyNumberFormat="1" applyFont="1" applyFill="1" applyAlignment="1">
      <alignment horizontal="left"/>
    </xf>
    <xf numFmtId="164" fontId="2" fillId="2" borderId="0" xfId="1" applyNumberFormat="1" applyFont="1" applyFill="1" applyAlignment="1">
      <alignment horizontal="left" wrapText="1"/>
    </xf>
    <xf numFmtId="164" fontId="2" fillId="2" borderId="3" xfId="1" applyNumberFormat="1" applyFont="1" applyFill="1" applyBorder="1"/>
    <xf numFmtId="164" fontId="16" fillId="2" borderId="0" xfId="1" applyNumberFormat="1" applyFont="1" applyFill="1" applyAlignment="1">
      <alignment horizontal="center"/>
    </xf>
    <xf numFmtId="164" fontId="2" fillId="2" borderId="0" xfId="1" applyNumberFormat="1" applyFont="1" applyFill="1" applyAlignment="1"/>
    <xf numFmtId="164" fontId="2" fillId="2" borderId="1" xfId="1" applyNumberFormat="1" applyFont="1" applyFill="1" applyBorder="1" applyAlignment="1"/>
    <xf numFmtId="164" fontId="16" fillId="2" borderId="1" xfId="1" applyNumberFormat="1" applyFont="1" applyFill="1" applyBorder="1" applyAlignment="1"/>
    <xf numFmtId="164" fontId="0" fillId="2" borderId="0" xfId="1" applyNumberFormat="1" applyFont="1" applyFill="1" applyBorder="1"/>
    <xf numFmtId="0" fontId="17" fillId="2" borderId="0" xfId="0" applyFont="1" applyFill="1"/>
    <xf numFmtId="0" fontId="18" fillId="2" borderId="0" xfId="0" applyFont="1" applyFill="1"/>
    <xf numFmtId="164" fontId="15" fillId="2" borderId="0" xfId="1" applyNumberFormat="1" applyFont="1" applyFill="1" applyAlignment="1"/>
    <xf numFmtId="164" fontId="15" fillId="2" borderId="1" xfId="1" applyNumberFormat="1" applyFont="1" applyFill="1" applyBorder="1" applyAlignment="1"/>
    <xf numFmtId="164" fontId="2" fillId="2" borderId="4" xfId="1" applyNumberFormat="1" applyFont="1" applyFill="1" applyBorder="1" applyAlignment="1"/>
    <xf numFmtId="0" fontId="0" fillId="2" borderId="0" xfId="0" applyFill="1" applyAlignment="1">
      <alignment wrapText="1"/>
    </xf>
    <xf numFmtId="0" fontId="19" fillId="2" borderId="0" xfId="0" applyFont="1" applyFill="1"/>
    <xf numFmtId="164" fontId="19" fillId="2" borderId="0" xfId="1" applyNumberFormat="1" applyFont="1" applyFill="1"/>
    <xf numFmtId="0" fontId="16" fillId="2" borderId="0" xfId="0" applyFont="1" applyFill="1" applyAlignment="1">
      <alignment horizontal="left" wrapText="1"/>
    </xf>
    <xf numFmtId="164" fontId="2" fillId="2" borderId="0" xfId="1" applyNumberFormat="1" applyFont="1" applyFill="1" applyAlignment="1">
      <alignment horizontal="center"/>
    </xf>
    <xf numFmtId="164" fontId="2" fillId="2" borderId="1" xfId="1" applyNumberFormat="1" applyFont="1" applyFill="1" applyBorder="1" applyAlignment="1">
      <alignment horizontal="center"/>
    </xf>
    <xf numFmtId="164" fontId="7" fillId="2" borderId="2" xfId="1" applyNumberFormat="1" applyFont="1" applyFill="1" applyBorder="1" applyAlignment="1">
      <alignment horizontal="center"/>
    </xf>
    <xf numFmtId="0" fontId="1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top" wrapText="1"/>
    </xf>
    <xf numFmtId="0" fontId="11" fillId="2" borderId="0" xfId="0" applyFont="1" applyFill="1" applyAlignment="1">
      <alignment horizontal="left" vertical="center" wrapText="1"/>
    </xf>
    <xf numFmtId="0" fontId="0" fillId="2" borderId="0" xfId="0" applyFill="1" applyAlignment="1">
      <alignment horizontal="left" vertical="center" wrapText="1"/>
    </xf>
    <xf numFmtId="0" fontId="5" fillId="2" borderId="0" xfId="0" applyFont="1" applyFill="1" applyAlignment="1">
      <alignment horizontal="left" vertical="top" wrapText="1"/>
    </xf>
    <xf numFmtId="0" fontId="7" fillId="2" borderId="2" xfId="0" applyFont="1" applyFill="1" applyBorder="1" applyAlignment="1">
      <alignment horizontal="center"/>
    </xf>
    <xf numFmtId="0" fontId="3" fillId="0" borderId="0" xfId="0" applyFont="1" applyAlignment="1">
      <alignment horizontal="left" vertical="center" wrapText="1"/>
    </xf>
    <xf numFmtId="164" fontId="2" fillId="2" borderId="0" xfId="1" applyNumberFormat="1" applyFont="1" applyFill="1" applyBorder="1" applyAlignment="1">
      <alignment horizontal="center"/>
    </xf>
    <xf numFmtId="164" fontId="2" fillId="2" borderId="0" xfId="1" applyNumberFormat="1"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676275</xdr:colOff>
      <xdr:row>0</xdr:row>
      <xdr:rowOff>161925</xdr:rowOff>
    </xdr:from>
    <xdr:to>
      <xdr:col>22</xdr:col>
      <xdr:colOff>225425</xdr:colOff>
      <xdr:row>0</xdr:row>
      <xdr:rowOff>600075</xdr:rowOff>
    </xdr:to>
    <xdr:pic>
      <xdr:nvPicPr>
        <xdr:cNvPr id="3" name="Picture 2" descr="A blue and white logo&#10;&#10;Description automatically generated">
          <a:extLst>
            <a:ext uri="{FF2B5EF4-FFF2-40B4-BE49-F238E27FC236}">
              <a16:creationId xmlns:a16="http://schemas.microsoft.com/office/drawing/2014/main" id="{80D410D7-D554-020F-6DED-224F78900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161925"/>
          <a:ext cx="245745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511175</xdr:colOff>
      <xdr:row>0</xdr:row>
      <xdr:rowOff>158750</xdr:rowOff>
    </xdr:from>
    <xdr:to>
      <xdr:col>15</xdr:col>
      <xdr:colOff>536575</xdr:colOff>
      <xdr:row>0</xdr:row>
      <xdr:rowOff>596900</xdr:rowOff>
    </xdr:to>
    <xdr:pic>
      <xdr:nvPicPr>
        <xdr:cNvPr id="3" name="Picture 2" descr="A blue and white logo&#10;&#10;Description automatically generated">
          <a:extLst>
            <a:ext uri="{FF2B5EF4-FFF2-40B4-BE49-F238E27FC236}">
              <a16:creationId xmlns:a16="http://schemas.microsoft.com/office/drawing/2014/main" id="{3A7E5291-356E-49DA-A6A4-C84DEBCD6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55275" y="158750"/>
          <a:ext cx="246380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676275</xdr:colOff>
      <xdr:row>0</xdr:row>
      <xdr:rowOff>161925</xdr:rowOff>
    </xdr:from>
    <xdr:to>
      <xdr:col>21</xdr:col>
      <xdr:colOff>923924</xdr:colOff>
      <xdr:row>0</xdr:row>
      <xdr:rowOff>600075</xdr:rowOff>
    </xdr:to>
    <xdr:pic>
      <xdr:nvPicPr>
        <xdr:cNvPr id="2" name="Picture 1" descr="A blue and white logo&#10;&#10;Description automatically generated">
          <a:extLst>
            <a:ext uri="{FF2B5EF4-FFF2-40B4-BE49-F238E27FC236}">
              <a16:creationId xmlns:a16="http://schemas.microsoft.com/office/drawing/2014/main" id="{C86F2206-E64D-4E07-9E2B-5DC626E30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0" y="161925"/>
          <a:ext cx="2463800"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nzfinancia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nzfinanci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gnzfinanc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7FDC-3E3F-4294-BA40-4EE8F5EC967F}">
  <sheetPr>
    <pageSetUpPr fitToPage="1"/>
  </sheetPr>
  <dimension ref="B1:W110"/>
  <sheetViews>
    <sheetView tabSelected="1" zoomScale="110" zoomScaleNormal="110" zoomScaleSheetLayoutView="90" workbookViewId="0"/>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3.7109375" style="15" customWidth="1"/>
    <col min="6" max="6" width="13.28515625" style="15" customWidth="1"/>
    <col min="7" max="7" width="1.7109375" style="15" customWidth="1"/>
    <col min="8" max="9" width="2.28515625" style="15" customWidth="1"/>
    <col min="10" max="10" width="13.7109375" style="15" customWidth="1"/>
    <col min="11" max="11" width="15.140625" style="15" customWidth="1"/>
    <col min="12" max="12" width="2.42578125" style="15" customWidth="1"/>
    <col min="13" max="13" width="2" style="15" customWidth="1"/>
    <col min="14" max="14" width="2.28515625" style="15" customWidth="1"/>
    <col min="15" max="15" width="13.7109375" style="15" customWidth="1"/>
    <col min="16" max="16" width="14" style="15" customWidth="1"/>
    <col min="17" max="17" width="2.28515625" style="15" customWidth="1"/>
    <col min="18" max="18" width="13.7109375" style="15" customWidth="1"/>
    <col min="19" max="19" width="13.42578125" style="15" customWidth="1"/>
    <col min="20" max="20" width="2.28515625" style="15" customWidth="1"/>
    <col min="21" max="21" width="13.7109375" style="15" customWidth="1"/>
    <col min="22" max="22" width="14.28515625" style="15" customWidth="1"/>
    <col min="23" max="23" width="4.5703125" style="1" customWidth="1"/>
    <col min="24" max="16384" width="9.140625" style="1"/>
  </cols>
  <sheetData>
    <row r="1" spans="2:22" ht="61.5" customHeight="1" x14ac:dyDescent="0.25">
      <c r="B1" s="79" t="s">
        <v>79</v>
      </c>
      <c r="C1" s="80"/>
      <c r="D1" s="80"/>
      <c r="E1" s="80"/>
      <c r="F1" s="80"/>
      <c r="G1" s="80"/>
      <c r="H1" s="80"/>
      <c r="I1" s="80"/>
      <c r="J1" s="80"/>
      <c r="K1" s="80"/>
      <c r="L1" s="80"/>
      <c r="M1" s="80"/>
      <c r="N1" s="80"/>
      <c r="O1" s="80"/>
      <c r="P1" s="80"/>
      <c r="Q1" s="80"/>
    </row>
    <row r="2" spans="2:22" x14ac:dyDescent="0.25">
      <c r="U2" s="33" t="s">
        <v>77</v>
      </c>
    </row>
    <row r="3" spans="2:22" ht="84.75" customHeight="1" x14ac:dyDescent="0.25">
      <c r="B3" s="81" t="s">
        <v>123</v>
      </c>
      <c r="C3" s="81"/>
      <c r="D3" s="81"/>
      <c r="E3" s="81"/>
      <c r="F3" s="81"/>
      <c r="G3" s="81"/>
      <c r="H3" s="81"/>
      <c r="I3" s="81"/>
      <c r="J3" s="81"/>
      <c r="K3" s="81"/>
      <c r="L3" s="81"/>
      <c r="M3" s="81"/>
      <c r="N3" s="81"/>
      <c r="O3" s="81"/>
      <c r="P3" s="81"/>
      <c r="Q3" s="81"/>
      <c r="R3" s="81"/>
      <c r="S3" s="81"/>
    </row>
    <row r="5" spans="2:22" x14ac:dyDescent="0.25">
      <c r="C5" s="4"/>
      <c r="H5" s="34"/>
      <c r="M5" s="34"/>
    </row>
    <row r="6" spans="2:22" s="12" customFormat="1" ht="18.75" x14ac:dyDescent="0.3">
      <c r="B6" s="9"/>
      <c r="C6" s="11"/>
      <c r="D6" s="9"/>
      <c r="E6" s="78" t="s">
        <v>1</v>
      </c>
      <c r="F6" s="78"/>
      <c r="G6" s="35"/>
      <c r="H6" s="36"/>
      <c r="I6" s="37"/>
      <c r="J6" s="78" t="s">
        <v>4</v>
      </c>
      <c r="K6" s="78"/>
      <c r="L6" s="38"/>
      <c r="M6" s="36"/>
      <c r="N6" s="38"/>
      <c r="O6" s="78" t="s">
        <v>5</v>
      </c>
      <c r="P6" s="78"/>
      <c r="Q6" s="78"/>
      <c r="R6" s="78"/>
      <c r="S6" s="78"/>
      <c r="T6" s="78"/>
      <c r="U6" s="78"/>
      <c r="V6" s="78"/>
    </row>
    <row r="7" spans="2:22" x14ac:dyDescent="0.25">
      <c r="B7" s="2"/>
      <c r="C7" s="5"/>
      <c r="D7" s="2"/>
      <c r="E7" s="16"/>
      <c r="F7" s="16"/>
      <c r="G7" s="16"/>
      <c r="H7" s="39"/>
      <c r="I7" s="16"/>
      <c r="J7" s="16"/>
      <c r="K7" s="16"/>
      <c r="M7" s="39"/>
    </row>
    <row r="8" spans="2:22" x14ac:dyDescent="0.25">
      <c r="B8" s="2"/>
      <c r="C8" s="5"/>
      <c r="D8" s="2"/>
      <c r="E8" s="16"/>
      <c r="F8" s="16"/>
      <c r="G8" s="16"/>
      <c r="H8" s="39"/>
      <c r="I8" s="16"/>
      <c r="J8" s="16"/>
      <c r="K8" s="16"/>
      <c r="M8" s="39"/>
      <c r="O8" s="76" t="s">
        <v>6</v>
      </c>
      <c r="P8" s="77"/>
      <c r="R8" s="76" t="s">
        <v>7</v>
      </c>
      <c r="S8" s="77"/>
      <c r="U8" s="76" t="s">
        <v>8</v>
      </c>
      <c r="V8" s="77"/>
    </row>
    <row r="9" spans="2:22" ht="33.75" customHeight="1" x14ac:dyDescent="0.25">
      <c r="B9" s="2" t="s">
        <v>0</v>
      </c>
      <c r="C9" s="5"/>
      <c r="D9" s="2"/>
      <c r="E9" s="17" t="s">
        <v>2</v>
      </c>
      <c r="F9" s="17" t="s">
        <v>3</v>
      </c>
      <c r="G9" s="17"/>
      <c r="H9" s="39"/>
      <c r="I9" s="16"/>
      <c r="J9" s="17" t="s">
        <v>2</v>
      </c>
      <c r="K9" s="17" t="s">
        <v>3</v>
      </c>
      <c r="M9" s="39"/>
      <c r="O9" s="17" t="s">
        <v>2</v>
      </c>
      <c r="P9" s="42" t="s">
        <v>3</v>
      </c>
      <c r="R9" s="17" t="s">
        <v>2</v>
      </c>
      <c r="S9" s="42" t="s">
        <v>3</v>
      </c>
      <c r="U9" s="17" t="s">
        <v>2</v>
      </c>
      <c r="V9" s="42" t="s">
        <v>3</v>
      </c>
    </row>
    <row r="10" spans="2:22" x14ac:dyDescent="0.25">
      <c r="C10" s="4"/>
      <c r="H10" s="34"/>
      <c r="M10" s="34"/>
      <c r="P10" s="43"/>
      <c r="S10" s="43"/>
      <c r="V10" s="43"/>
    </row>
    <row r="11" spans="2:22" ht="18.75" x14ac:dyDescent="0.3">
      <c r="B11" s="8" t="s">
        <v>9</v>
      </c>
      <c r="C11" s="4"/>
      <c r="D11" s="8"/>
      <c r="H11" s="34"/>
      <c r="M11" s="34"/>
      <c r="P11" s="43"/>
      <c r="S11" s="43"/>
      <c r="V11" s="43"/>
    </row>
    <row r="12" spans="2:22" x14ac:dyDescent="0.25">
      <c r="B12" s="1" t="s">
        <v>10</v>
      </c>
      <c r="C12" s="4"/>
      <c r="E12" s="15">
        <v>0</v>
      </c>
      <c r="F12" s="15">
        <v>0</v>
      </c>
      <c r="H12" s="34"/>
      <c r="J12" s="15">
        <v>0</v>
      </c>
      <c r="K12" s="15">
        <v>0</v>
      </c>
      <c r="M12" s="34"/>
      <c r="O12" s="15">
        <v>0</v>
      </c>
      <c r="P12" s="43">
        <v>0</v>
      </c>
      <c r="R12" s="15">
        <v>0</v>
      </c>
      <c r="S12" s="43">
        <v>0</v>
      </c>
      <c r="U12" s="15">
        <v>0</v>
      </c>
      <c r="V12" s="43">
        <v>0</v>
      </c>
    </row>
    <row r="13" spans="2:22" x14ac:dyDescent="0.25">
      <c r="B13" s="7" t="s">
        <v>11</v>
      </c>
      <c r="C13" s="7"/>
      <c r="D13" s="7"/>
      <c r="E13" s="18">
        <v>0</v>
      </c>
      <c r="F13" s="18">
        <v>0</v>
      </c>
      <c r="G13" s="18"/>
      <c r="H13" s="18"/>
      <c r="I13" s="18"/>
      <c r="J13" s="18">
        <v>0</v>
      </c>
      <c r="K13" s="18">
        <v>0</v>
      </c>
      <c r="L13" s="18"/>
      <c r="M13" s="18"/>
      <c r="N13" s="18"/>
      <c r="O13" s="18">
        <v>0</v>
      </c>
      <c r="P13" s="44">
        <v>0</v>
      </c>
      <c r="Q13" s="18"/>
      <c r="R13" s="18">
        <v>0</v>
      </c>
      <c r="S13" s="44">
        <v>0</v>
      </c>
      <c r="T13" s="18"/>
      <c r="U13" s="18">
        <v>0</v>
      </c>
      <c r="V13" s="44">
        <v>0</v>
      </c>
    </row>
    <row r="14" spans="2:22" x14ac:dyDescent="0.25">
      <c r="B14" s="1" t="s">
        <v>12</v>
      </c>
      <c r="C14" s="4"/>
      <c r="E14" s="15">
        <v>0</v>
      </c>
      <c r="F14" s="15">
        <v>0</v>
      </c>
      <c r="H14" s="34"/>
      <c r="J14" s="15">
        <v>0</v>
      </c>
      <c r="K14" s="15">
        <v>0</v>
      </c>
      <c r="M14" s="34"/>
      <c r="O14" s="15">
        <v>0</v>
      </c>
      <c r="P14" s="43">
        <v>0</v>
      </c>
      <c r="R14" s="15">
        <v>0</v>
      </c>
      <c r="S14" s="43">
        <v>0</v>
      </c>
      <c r="U14" s="15">
        <v>0</v>
      </c>
      <c r="V14" s="43">
        <v>0</v>
      </c>
    </row>
    <row r="15" spans="2:22" x14ac:dyDescent="0.25">
      <c r="B15" s="7" t="s">
        <v>13</v>
      </c>
      <c r="C15" s="7"/>
      <c r="D15" s="7"/>
      <c r="E15" s="18">
        <v>0</v>
      </c>
      <c r="F15" s="18">
        <v>0</v>
      </c>
      <c r="G15" s="18"/>
      <c r="H15" s="18"/>
      <c r="I15" s="18"/>
      <c r="J15" s="18">
        <v>0</v>
      </c>
      <c r="K15" s="18">
        <v>0</v>
      </c>
      <c r="L15" s="18"/>
      <c r="M15" s="18"/>
      <c r="N15" s="18"/>
      <c r="O15" s="18">
        <v>0</v>
      </c>
      <c r="P15" s="44">
        <v>0</v>
      </c>
      <c r="Q15" s="18"/>
      <c r="R15" s="18">
        <v>0</v>
      </c>
      <c r="S15" s="44">
        <v>0</v>
      </c>
      <c r="T15" s="18"/>
      <c r="U15" s="18">
        <v>0</v>
      </c>
      <c r="V15" s="44">
        <v>0</v>
      </c>
    </row>
    <row r="16" spans="2:22" x14ac:dyDescent="0.25">
      <c r="B16" s="1" t="s">
        <v>14</v>
      </c>
      <c r="C16" s="4"/>
      <c r="E16" s="15">
        <v>0</v>
      </c>
      <c r="F16" s="15">
        <v>0</v>
      </c>
      <c r="H16" s="34"/>
      <c r="J16" s="15">
        <v>0</v>
      </c>
      <c r="K16" s="15">
        <v>0</v>
      </c>
      <c r="M16" s="34"/>
      <c r="O16" s="15">
        <v>0</v>
      </c>
      <c r="P16" s="43">
        <v>0</v>
      </c>
      <c r="R16" s="15">
        <v>0</v>
      </c>
      <c r="S16" s="43">
        <v>0</v>
      </c>
      <c r="U16" s="15">
        <v>0</v>
      </c>
      <c r="V16" s="43">
        <v>0</v>
      </c>
    </row>
    <row r="17" spans="2:22" x14ac:dyDescent="0.25">
      <c r="B17" s="7" t="s">
        <v>15</v>
      </c>
      <c r="C17" s="7"/>
      <c r="D17" s="7"/>
      <c r="E17" s="18">
        <v>0</v>
      </c>
      <c r="F17" s="18">
        <v>0</v>
      </c>
      <c r="G17" s="18"/>
      <c r="H17" s="18"/>
      <c r="I17" s="18"/>
      <c r="J17" s="18">
        <v>0</v>
      </c>
      <c r="K17" s="18">
        <v>0</v>
      </c>
      <c r="L17" s="18"/>
      <c r="M17" s="18"/>
      <c r="N17" s="18"/>
      <c r="O17" s="18">
        <v>0</v>
      </c>
      <c r="P17" s="44">
        <v>0</v>
      </c>
      <c r="Q17" s="18"/>
      <c r="R17" s="18">
        <v>0</v>
      </c>
      <c r="S17" s="44">
        <v>0</v>
      </c>
      <c r="T17" s="18"/>
      <c r="U17" s="18">
        <v>0</v>
      </c>
      <c r="V17" s="44">
        <v>0</v>
      </c>
    </row>
    <row r="18" spans="2:22" x14ac:dyDescent="0.25">
      <c r="B18" s="1" t="s">
        <v>16</v>
      </c>
      <c r="C18" s="4"/>
      <c r="E18" s="15">
        <v>0</v>
      </c>
      <c r="F18" s="15">
        <v>0</v>
      </c>
      <c r="H18" s="34"/>
      <c r="J18" s="15">
        <v>0</v>
      </c>
      <c r="K18" s="15">
        <v>0</v>
      </c>
      <c r="M18" s="34"/>
      <c r="O18" s="15">
        <v>0</v>
      </c>
      <c r="P18" s="43">
        <v>0</v>
      </c>
      <c r="R18" s="15">
        <v>0</v>
      </c>
      <c r="S18" s="43">
        <v>0</v>
      </c>
      <c r="U18" s="15">
        <v>0</v>
      </c>
      <c r="V18" s="43">
        <v>0</v>
      </c>
    </row>
    <row r="19" spans="2:22" x14ac:dyDescent="0.25">
      <c r="B19" s="7" t="s">
        <v>17</v>
      </c>
      <c r="C19" s="7"/>
      <c r="D19" s="7"/>
      <c r="E19" s="18">
        <v>0</v>
      </c>
      <c r="F19" s="18">
        <v>0</v>
      </c>
      <c r="G19" s="18"/>
      <c r="H19" s="18"/>
      <c r="I19" s="18"/>
      <c r="J19" s="18">
        <v>0</v>
      </c>
      <c r="K19" s="18">
        <v>0</v>
      </c>
      <c r="L19" s="18"/>
      <c r="M19" s="18"/>
      <c r="N19" s="18"/>
      <c r="O19" s="18">
        <v>0</v>
      </c>
      <c r="P19" s="44">
        <v>0</v>
      </c>
      <c r="Q19" s="18"/>
      <c r="R19" s="18">
        <v>0</v>
      </c>
      <c r="S19" s="44">
        <v>0</v>
      </c>
      <c r="T19" s="18"/>
      <c r="U19" s="18">
        <v>0</v>
      </c>
      <c r="V19" s="44">
        <v>0</v>
      </c>
    </row>
    <row r="20" spans="2:22" x14ac:dyDescent="0.25">
      <c r="B20" s="1" t="s">
        <v>18</v>
      </c>
      <c r="C20" s="4"/>
      <c r="E20" s="15">
        <v>0</v>
      </c>
      <c r="F20" s="15">
        <v>0</v>
      </c>
      <c r="H20" s="34"/>
      <c r="J20" s="15">
        <v>0</v>
      </c>
      <c r="K20" s="15">
        <v>0</v>
      </c>
      <c r="M20" s="34"/>
      <c r="O20" s="15">
        <v>0</v>
      </c>
      <c r="P20" s="43">
        <v>0</v>
      </c>
      <c r="R20" s="15">
        <v>0</v>
      </c>
      <c r="S20" s="43">
        <v>0</v>
      </c>
      <c r="U20" s="15">
        <v>0</v>
      </c>
      <c r="V20" s="43">
        <v>0</v>
      </c>
    </row>
    <row r="21" spans="2:22" s="49" customFormat="1" x14ac:dyDescent="0.25">
      <c r="B21" s="7" t="s">
        <v>19</v>
      </c>
      <c r="C21" s="46"/>
      <c r="D21" s="46"/>
      <c r="E21" s="47">
        <v>0</v>
      </c>
      <c r="F21" s="47">
        <v>0</v>
      </c>
      <c r="G21" s="47"/>
      <c r="H21" s="47"/>
      <c r="I21" s="47"/>
      <c r="J21" s="47">
        <v>0</v>
      </c>
      <c r="K21" s="47">
        <v>0</v>
      </c>
      <c r="L21" s="47"/>
      <c r="M21" s="47"/>
      <c r="N21" s="47"/>
      <c r="O21" s="47">
        <v>0</v>
      </c>
      <c r="P21" s="48">
        <v>0</v>
      </c>
      <c r="Q21" s="47"/>
      <c r="R21" s="47">
        <v>0</v>
      </c>
      <c r="S21" s="48">
        <v>0</v>
      </c>
      <c r="T21" s="47"/>
      <c r="U21" s="47">
        <v>0</v>
      </c>
      <c r="V21" s="48">
        <v>0</v>
      </c>
    </row>
    <row r="22" spans="2:22" s="2" customFormat="1" x14ac:dyDescent="0.25">
      <c r="B22" s="2" t="s">
        <v>37</v>
      </c>
      <c r="C22" s="5"/>
      <c r="E22" s="16">
        <f>SUM(E12:E21)</f>
        <v>0</v>
      </c>
      <c r="F22" s="16">
        <f>SUM(F12:F21)</f>
        <v>0</v>
      </c>
      <c r="G22" s="16"/>
      <c r="H22" s="39"/>
      <c r="I22" s="16"/>
      <c r="J22" s="16">
        <f>SUM(J12:J21)</f>
        <v>0</v>
      </c>
      <c r="K22" s="16">
        <f>SUM(K12:K21)</f>
        <v>0</v>
      </c>
      <c r="L22" s="16"/>
      <c r="M22" s="39"/>
      <c r="N22" s="16"/>
      <c r="O22" s="16">
        <f>SUM(O12:O21)</f>
        <v>0</v>
      </c>
      <c r="P22" s="45">
        <f>SUM(P12:P21)</f>
        <v>0</v>
      </c>
      <c r="Q22" s="16"/>
      <c r="R22" s="16">
        <f>SUM(R12:R21)</f>
        <v>0</v>
      </c>
      <c r="S22" s="45">
        <f>SUM(S12:S21)</f>
        <v>0</v>
      </c>
      <c r="T22" s="16"/>
      <c r="U22" s="16">
        <f>SUM(U12:U21)</f>
        <v>0</v>
      </c>
      <c r="V22" s="45">
        <f>SUM(V12:V21)</f>
        <v>0</v>
      </c>
    </row>
    <row r="23" spans="2:22" x14ac:dyDescent="0.25">
      <c r="C23" s="4"/>
      <c r="H23" s="34"/>
      <c r="M23" s="34"/>
      <c r="P23" s="43"/>
      <c r="S23" s="43"/>
      <c r="V23" s="43"/>
    </row>
    <row r="24" spans="2:22" x14ac:dyDescent="0.25">
      <c r="C24" s="4"/>
      <c r="H24" s="34"/>
      <c r="M24" s="34"/>
      <c r="P24" s="43"/>
      <c r="S24" s="43"/>
      <c r="V24" s="43"/>
    </row>
    <row r="25" spans="2:22" ht="18.75" x14ac:dyDescent="0.3">
      <c r="B25" s="8" t="s">
        <v>34</v>
      </c>
      <c r="C25" s="4"/>
      <c r="H25" s="34"/>
      <c r="M25" s="34"/>
      <c r="P25" s="43"/>
      <c r="S25" s="43"/>
      <c r="V25" s="43"/>
    </row>
    <row r="26" spans="2:22" x14ac:dyDescent="0.25">
      <c r="B26" s="1" t="s">
        <v>35</v>
      </c>
      <c r="C26" s="4"/>
      <c r="E26" s="15">
        <v>0</v>
      </c>
      <c r="F26" s="15">
        <v>0</v>
      </c>
      <c r="H26" s="34"/>
      <c r="J26" s="15">
        <v>0</v>
      </c>
      <c r="K26" s="15">
        <v>0</v>
      </c>
      <c r="M26" s="34"/>
      <c r="O26" s="15">
        <v>0</v>
      </c>
      <c r="P26" s="43">
        <v>0</v>
      </c>
      <c r="R26" s="15">
        <v>0</v>
      </c>
      <c r="S26" s="43">
        <v>0</v>
      </c>
      <c r="U26" s="15">
        <v>0</v>
      </c>
      <c r="V26" s="43">
        <v>0</v>
      </c>
    </row>
    <row r="27" spans="2:22" ht="17.25" x14ac:dyDescent="0.4">
      <c r="B27" s="7" t="s">
        <v>28</v>
      </c>
      <c r="C27" s="7"/>
      <c r="D27" s="7"/>
      <c r="E27" s="28">
        <v>0</v>
      </c>
      <c r="F27" s="28">
        <v>0</v>
      </c>
      <c r="G27" s="28"/>
      <c r="H27" s="28"/>
      <c r="I27" s="28"/>
      <c r="J27" s="28">
        <v>0</v>
      </c>
      <c r="K27" s="28">
        <v>0</v>
      </c>
      <c r="L27" s="28"/>
      <c r="M27" s="28"/>
      <c r="N27" s="28"/>
      <c r="O27" s="28">
        <v>0</v>
      </c>
      <c r="P27" s="50">
        <v>0</v>
      </c>
      <c r="Q27" s="28"/>
      <c r="R27" s="28">
        <v>0</v>
      </c>
      <c r="S27" s="50">
        <v>0</v>
      </c>
      <c r="T27" s="28"/>
      <c r="U27" s="28">
        <v>0</v>
      </c>
      <c r="V27" s="50">
        <v>0</v>
      </c>
    </row>
    <row r="28" spans="2:22" s="2" customFormat="1" x14ac:dyDescent="0.25">
      <c r="B28" s="2" t="s">
        <v>37</v>
      </c>
      <c r="C28" s="5"/>
      <c r="E28" s="16">
        <f>SUM(E26:E27)</f>
        <v>0</v>
      </c>
      <c r="F28" s="16">
        <f>SUM(F26:F27)</f>
        <v>0</v>
      </c>
      <c r="G28" s="16"/>
      <c r="H28" s="39"/>
      <c r="I28" s="16"/>
      <c r="J28" s="16">
        <f>SUM(J26:J27)</f>
        <v>0</v>
      </c>
      <c r="K28" s="16">
        <f>SUM(K26:K27)</f>
        <v>0</v>
      </c>
      <c r="L28" s="16"/>
      <c r="M28" s="39"/>
      <c r="N28" s="16"/>
      <c r="O28" s="16">
        <f>SUM(O26:O27)</f>
        <v>0</v>
      </c>
      <c r="P28" s="45">
        <f>SUM(P26:P27)</f>
        <v>0</v>
      </c>
      <c r="Q28" s="16"/>
      <c r="R28" s="16">
        <f>SUM(R26:R27)</f>
        <v>0</v>
      </c>
      <c r="S28" s="45">
        <f>SUM(S26:S27)</f>
        <v>0</v>
      </c>
      <c r="T28" s="16"/>
      <c r="U28" s="16">
        <f>SUM(U26:U27)</f>
        <v>0</v>
      </c>
      <c r="V28" s="45">
        <f>SUM(V26:V27)</f>
        <v>0</v>
      </c>
    </row>
    <row r="29" spans="2:22" x14ac:dyDescent="0.25">
      <c r="B29" s="2"/>
      <c r="C29" s="4"/>
      <c r="H29" s="34"/>
      <c r="M29" s="34"/>
      <c r="P29" s="43"/>
      <c r="S29" s="43"/>
      <c r="V29" s="43"/>
    </row>
    <row r="30" spans="2:22" ht="18.75" x14ac:dyDescent="0.3">
      <c r="B30" s="8" t="s">
        <v>29</v>
      </c>
      <c r="C30" s="4"/>
      <c r="D30" s="8"/>
      <c r="H30" s="34"/>
      <c r="M30" s="34"/>
      <c r="P30" s="43"/>
      <c r="S30" s="43"/>
      <c r="V30" s="43"/>
    </row>
    <row r="31" spans="2:22" x14ac:dyDescent="0.25">
      <c r="B31" s="1" t="s">
        <v>30</v>
      </c>
      <c r="C31" s="4"/>
      <c r="E31" s="15">
        <v>0</v>
      </c>
      <c r="F31" s="15">
        <v>0</v>
      </c>
      <c r="H31" s="34"/>
      <c r="J31" s="15">
        <v>0</v>
      </c>
      <c r="K31" s="15">
        <v>0</v>
      </c>
      <c r="M31" s="34"/>
      <c r="O31" s="15">
        <v>0</v>
      </c>
      <c r="P31" s="43">
        <v>0</v>
      </c>
      <c r="R31" s="15">
        <v>0</v>
      </c>
      <c r="S31" s="43">
        <v>0</v>
      </c>
      <c r="U31" s="15">
        <v>0</v>
      </c>
      <c r="V31" s="43">
        <v>0</v>
      </c>
    </row>
    <row r="32" spans="2:22" x14ac:dyDescent="0.25">
      <c r="B32" s="7" t="s">
        <v>20</v>
      </c>
      <c r="C32" s="7"/>
      <c r="D32" s="7"/>
      <c r="E32" s="18">
        <v>0</v>
      </c>
      <c r="F32" s="18">
        <v>0</v>
      </c>
      <c r="G32" s="18"/>
      <c r="H32" s="18"/>
      <c r="I32" s="18"/>
      <c r="J32" s="18">
        <v>0</v>
      </c>
      <c r="K32" s="18">
        <v>0</v>
      </c>
      <c r="L32" s="18"/>
      <c r="M32" s="18"/>
      <c r="N32" s="18"/>
      <c r="O32" s="18">
        <v>0</v>
      </c>
      <c r="P32" s="44">
        <v>0</v>
      </c>
      <c r="Q32" s="18"/>
      <c r="R32" s="18">
        <v>0</v>
      </c>
      <c r="S32" s="44">
        <v>0</v>
      </c>
      <c r="T32" s="18"/>
      <c r="U32" s="18">
        <v>0</v>
      </c>
      <c r="V32" s="44">
        <v>0</v>
      </c>
    </row>
    <row r="33" spans="2:22" x14ac:dyDescent="0.25">
      <c r="B33" s="1" t="s">
        <v>21</v>
      </c>
      <c r="C33" s="4"/>
      <c r="E33" s="15">
        <v>0</v>
      </c>
      <c r="F33" s="15">
        <v>0</v>
      </c>
      <c r="H33" s="34"/>
      <c r="J33" s="15">
        <v>0</v>
      </c>
      <c r="K33" s="15">
        <v>0</v>
      </c>
      <c r="M33" s="34"/>
      <c r="O33" s="15">
        <v>0</v>
      </c>
      <c r="P33" s="43">
        <v>0</v>
      </c>
      <c r="R33" s="15">
        <v>0</v>
      </c>
      <c r="S33" s="43">
        <v>0</v>
      </c>
      <c r="U33" s="15">
        <v>0</v>
      </c>
      <c r="V33" s="43">
        <v>0</v>
      </c>
    </row>
    <row r="34" spans="2:22" x14ac:dyDescent="0.25">
      <c r="B34" s="7" t="s">
        <v>22</v>
      </c>
      <c r="C34" s="7"/>
      <c r="D34" s="7"/>
      <c r="E34" s="18">
        <v>0</v>
      </c>
      <c r="F34" s="18">
        <v>0</v>
      </c>
      <c r="G34" s="18"/>
      <c r="H34" s="18"/>
      <c r="I34" s="18"/>
      <c r="J34" s="18">
        <v>0</v>
      </c>
      <c r="K34" s="18">
        <v>0</v>
      </c>
      <c r="L34" s="18"/>
      <c r="M34" s="18"/>
      <c r="N34" s="18"/>
      <c r="O34" s="18">
        <v>0</v>
      </c>
      <c r="P34" s="44">
        <v>0</v>
      </c>
      <c r="Q34" s="18"/>
      <c r="R34" s="18">
        <v>0</v>
      </c>
      <c r="S34" s="44">
        <v>0</v>
      </c>
      <c r="T34" s="18"/>
      <c r="U34" s="18">
        <v>0</v>
      </c>
      <c r="V34" s="44">
        <v>0</v>
      </c>
    </row>
    <row r="35" spans="2:22" x14ac:dyDescent="0.25">
      <c r="B35" s="1" t="s">
        <v>23</v>
      </c>
      <c r="C35" s="4"/>
      <c r="E35" s="15">
        <v>0</v>
      </c>
      <c r="F35" s="15">
        <v>0</v>
      </c>
      <c r="H35" s="34"/>
      <c r="J35" s="15">
        <v>0</v>
      </c>
      <c r="K35" s="15">
        <v>0</v>
      </c>
      <c r="M35" s="34"/>
      <c r="O35" s="15">
        <v>0</v>
      </c>
      <c r="P35" s="43">
        <v>0</v>
      </c>
      <c r="R35" s="15">
        <v>0</v>
      </c>
      <c r="S35" s="43">
        <v>0</v>
      </c>
      <c r="U35" s="15">
        <v>0</v>
      </c>
      <c r="V35" s="43">
        <v>0</v>
      </c>
    </row>
    <row r="36" spans="2:22" x14ac:dyDescent="0.25">
      <c r="B36" s="7" t="s">
        <v>24</v>
      </c>
      <c r="C36" s="7"/>
      <c r="D36" s="7"/>
      <c r="E36" s="18">
        <v>0</v>
      </c>
      <c r="F36" s="18">
        <v>0</v>
      </c>
      <c r="G36" s="18"/>
      <c r="H36" s="18"/>
      <c r="I36" s="18"/>
      <c r="J36" s="18">
        <v>0</v>
      </c>
      <c r="K36" s="18">
        <v>0</v>
      </c>
      <c r="L36" s="18"/>
      <c r="M36" s="18"/>
      <c r="N36" s="18"/>
      <c r="O36" s="18">
        <v>0</v>
      </c>
      <c r="P36" s="44">
        <v>0</v>
      </c>
      <c r="Q36" s="18"/>
      <c r="R36" s="18">
        <v>0</v>
      </c>
      <c r="S36" s="44">
        <v>0</v>
      </c>
      <c r="T36" s="18"/>
      <c r="U36" s="18">
        <v>0</v>
      </c>
      <c r="V36" s="44">
        <v>0</v>
      </c>
    </row>
    <row r="37" spans="2:22" x14ac:dyDescent="0.25">
      <c r="B37" s="1" t="s">
        <v>25</v>
      </c>
      <c r="C37" s="4"/>
      <c r="E37" s="15">
        <v>0</v>
      </c>
      <c r="F37" s="15">
        <v>0</v>
      </c>
      <c r="H37" s="34"/>
      <c r="J37" s="15">
        <v>0</v>
      </c>
      <c r="K37" s="15">
        <v>0</v>
      </c>
      <c r="M37" s="34"/>
      <c r="O37" s="15">
        <v>0</v>
      </c>
      <c r="P37" s="43">
        <v>0</v>
      </c>
      <c r="R37" s="15">
        <v>0</v>
      </c>
      <c r="S37" s="43">
        <v>0</v>
      </c>
      <c r="U37" s="15">
        <v>0</v>
      </c>
      <c r="V37" s="43">
        <v>0</v>
      </c>
    </row>
    <row r="38" spans="2:22" x14ac:dyDescent="0.25">
      <c r="B38" s="7" t="s">
        <v>26</v>
      </c>
      <c r="C38" s="7"/>
      <c r="D38" s="7"/>
      <c r="E38" s="18">
        <v>0</v>
      </c>
      <c r="F38" s="18">
        <v>0</v>
      </c>
      <c r="G38" s="18"/>
      <c r="H38" s="18"/>
      <c r="I38" s="18"/>
      <c r="J38" s="18">
        <v>0</v>
      </c>
      <c r="K38" s="18">
        <v>0</v>
      </c>
      <c r="L38" s="18"/>
      <c r="M38" s="18"/>
      <c r="N38" s="18"/>
      <c r="O38" s="18">
        <v>0</v>
      </c>
      <c r="P38" s="44">
        <v>0</v>
      </c>
      <c r="Q38" s="18"/>
      <c r="R38" s="18">
        <v>0</v>
      </c>
      <c r="S38" s="44">
        <v>0</v>
      </c>
      <c r="T38" s="18"/>
      <c r="U38" s="18">
        <v>0</v>
      </c>
      <c r="V38" s="44">
        <v>0</v>
      </c>
    </row>
    <row r="39" spans="2:22" x14ac:dyDescent="0.25">
      <c r="B39" s="1" t="s">
        <v>27</v>
      </c>
      <c r="C39" s="4"/>
      <c r="E39" s="15">
        <v>0</v>
      </c>
      <c r="F39" s="15">
        <v>0</v>
      </c>
      <c r="H39" s="34"/>
      <c r="J39" s="15">
        <v>0</v>
      </c>
      <c r="K39" s="15">
        <v>0</v>
      </c>
      <c r="M39" s="34"/>
      <c r="O39" s="15">
        <v>0</v>
      </c>
      <c r="P39" s="43">
        <v>0</v>
      </c>
      <c r="R39" s="15">
        <v>0</v>
      </c>
      <c r="S39" s="43">
        <v>0</v>
      </c>
      <c r="U39" s="15">
        <v>0</v>
      </c>
      <c r="V39" s="43">
        <v>0</v>
      </c>
    </row>
    <row r="40" spans="2:22" ht="17.25" x14ac:dyDescent="0.4">
      <c r="B40" s="7" t="s">
        <v>28</v>
      </c>
      <c r="C40" s="7"/>
      <c r="D40" s="7"/>
      <c r="E40" s="28">
        <v>0</v>
      </c>
      <c r="F40" s="28">
        <v>0</v>
      </c>
      <c r="G40" s="28"/>
      <c r="H40" s="28"/>
      <c r="I40" s="28"/>
      <c r="J40" s="28">
        <v>0</v>
      </c>
      <c r="K40" s="28">
        <v>0</v>
      </c>
      <c r="L40" s="28"/>
      <c r="M40" s="28"/>
      <c r="N40" s="28"/>
      <c r="O40" s="28">
        <v>0</v>
      </c>
      <c r="P40" s="50">
        <v>0</v>
      </c>
      <c r="Q40" s="28"/>
      <c r="R40" s="28">
        <v>0</v>
      </c>
      <c r="S40" s="50">
        <v>0</v>
      </c>
      <c r="T40" s="28"/>
      <c r="U40" s="28">
        <v>0</v>
      </c>
      <c r="V40" s="50">
        <v>0</v>
      </c>
    </row>
    <row r="41" spans="2:22" x14ac:dyDescent="0.25">
      <c r="B41" s="2" t="s">
        <v>37</v>
      </c>
      <c r="C41" s="4"/>
      <c r="E41" s="16">
        <f>SUM(E31:E40)</f>
        <v>0</v>
      </c>
      <c r="F41" s="16">
        <f>SUM(F31:F40)</f>
        <v>0</v>
      </c>
      <c r="G41" s="16"/>
      <c r="H41" s="39"/>
      <c r="I41" s="16"/>
      <c r="J41" s="16">
        <f>SUM(J31:J40)</f>
        <v>0</v>
      </c>
      <c r="K41" s="16">
        <f>SUM(K31:K40)</f>
        <v>0</v>
      </c>
      <c r="L41" s="16"/>
      <c r="M41" s="39"/>
      <c r="N41" s="16"/>
      <c r="O41" s="16">
        <f>SUM(O31:O40)</f>
        <v>0</v>
      </c>
      <c r="P41" s="45">
        <f>SUM(P31:P40)</f>
        <v>0</v>
      </c>
      <c r="Q41" s="16"/>
      <c r="R41" s="16">
        <f>SUM(R31:R40)</f>
        <v>0</v>
      </c>
      <c r="S41" s="45">
        <f>SUM(S31:S40)</f>
        <v>0</v>
      </c>
      <c r="T41" s="16"/>
      <c r="U41" s="16">
        <f>SUM(U31:U40)</f>
        <v>0</v>
      </c>
      <c r="V41" s="45">
        <f>SUM(V31:V40)</f>
        <v>0</v>
      </c>
    </row>
    <row r="42" spans="2:22" x14ac:dyDescent="0.25">
      <c r="C42" s="4"/>
      <c r="H42" s="34"/>
      <c r="M42" s="34"/>
      <c r="P42" s="43"/>
      <c r="S42" s="43"/>
      <c r="V42" s="43"/>
    </row>
    <row r="43" spans="2:22" ht="18.75" x14ac:dyDescent="0.3">
      <c r="B43" s="8" t="s">
        <v>36</v>
      </c>
      <c r="C43" s="4"/>
      <c r="D43" s="8"/>
      <c r="H43" s="34"/>
      <c r="M43" s="34"/>
      <c r="P43" s="43"/>
      <c r="S43" s="43"/>
      <c r="V43" s="43"/>
    </row>
    <row r="44" spans="2:22" x14ac:dyDescent="0.25">
      <c r="B44" s="1" t="s">
        <v>31</v>
      </c>
      <c r="C44" s="4"/>
      <c r="E44" s="15">
        <v>0</v>
      </c>
      <c r="F44" s="15">
        <v>0</v>
      </c>
      <c r="H44" s="34"/>
      <c r="J44" s="15">
        <v>0</v>
      </c>
      <c r="K44" s="15">
        <v>0</v>
      </c>
      <c r="M44" s="34"/>
      <c r="O44" s="15">
        <v>0</v>
      </c>
      <c r="P44" s="43">
        <v>0</v>
      </c>
      <c r="R44" s="15">
        <v>0</v>
      </c>
      <c r="S44" s="43">
        <v>0</v>
      </c>
      <c r="U44" s="15">
        <v>0</v>
      </c>
      <c r="V44" s="43">
        <v>0</v>
      </c>
    </row>
    <row r="45" spans="2:22" x14ac:dyDescent="0.25">
      <c r="B45" s="7" t="s">
        <v>39</v>
      </c>
      <c r="C45" s="7"/>
      <c r="D45" s="7"/>
      <c r="E45" s="18">
        <v>0</v>
      </c>
      <c r="F45" s="18">
        <v>0</v>
      </c>
      <c r="G45" s="18"/>
      <c r="H45" s="18"/>
      <c r="I45" s="18"/>
      <c r="J45" s="18">
        <v>0</v>
      </c>
      <c r="K45" s="18">
        <v>0</v>
      </c>
      <c r="L45" s="18"/>
      <c r="M45" s="18"/>
      <c r="N45" s="18"/>
      <c r="O45" s="18">
        <v>0</v>
      </c>
      <c r="P45" s="44">
        <v>0</v>
      </c>
      <c r="Q45" s="18"/>
      <c r="R45" s="18">
        <v>0</v>
      </c>
      <c r="S45" s="44">
        <v>0</v>
      </c>
      <c r="T45" s="18"/>
      <c r="U45" s="18">
        <v>0</v>
      </c>
      <c r="V45" s="44">
        <v>0</v>
      </c>
    </row>
    <row r="46" spans="2:22" x14ac:dyDescent="0.25">
      <c r="B46" s="1" t="s">
        <v>38</v>
      </c>
      <c r="C46" s="4"/>
      <c r="E46" s="15">
        <v>0</v>
      </c>
      <c r="F46" s="15">
        <v>0</v>
      </c>
      <c r="H46" s="34"/>
      <c r="J46" s="15">
        <v>0</v>
      </c>
      <c r="K46" s="15">
        <v>0</v>
      </c>
      <c r="M46" s="34"/>
      <c r="O46" s="15">
        <v>0</v>
      </c>
      <c r="P46" s="43">
        <v>0</v>
      </c>
      <c r="R46" s="15">
        <v>0</v>
      </c>
      <c r="S46" s="43">
        <v>0</v>
      </c>
      <c r="U46" s="15">
        <v>0</v>
      </c>
      <c r="V46" s="43">
        <v>0</v>
      </c>
    </row>
    <row r="47" spans="2:22" x14ac:dyDescent="0.25">
      <c r="B47" s="7" t="s">
        <v>14</v>
      </c>
      <c r="C47" s="7"/>
      <c r="D47" s="7"/>
      <c r="E47" s="18">
        <v>0</v>
      </c>
      <c r="F47" s="18">
        <v>0</v>
      </c>
      <c r="G47" s="18"/>
      <c r="H47" s="18"/>
      <c r="I47" s="18"/>
      <c r="J47" s="18">
        <v>0</v>
      </c>
      <c r="K47" s="18">
        <v>0</v>
      </c>
      <c r="L47" s="18"/>
      <c r="M47" s="18"/>
      <c r="N47" s="18"/>
      <c r="O47" s="18">
        <v>0</v>
      </c>
      <c r="P47" s="44">
        <v>0</v>
      </c>
      <c r="Q47" s="18"/>
      <c r="R47" s="18">
        <v>0</v>
      </c>
      <c r="S47" s="44">
        <v>0</v>
      </c>
      <c r="T47" s="18"/>
      <c r="U47" s="18">
        <v>0</v>
      </c>
      <c r="V47" s="44">
        <v>0</v>
      </c>
    </row>
    <row r="48" spans="2:22" x14ac:dyDescent="0.25">
      <c r="B48" s="1" t="s">
        <v>40</v>
      </c>
      <c r="C48" s="4"/>
      <c r="E48" s="15">
        <v>0</v>
      </c>
      <c r="F48" s="15">
        <v>0</v>
      </c>
      <c r="H48" s="34"/>
      <c r="J48" s="15">
        <v>0</v>
      </c>
      <c r="K48" s="15">
        <v>0</v>
      </c>
      <c r="M48" s="34"/>
      <c r="O48" s="15">
        <v>0</v>
      </c>
      <c r="P48" s="43">
        <v>0</v>
      </c>
      <c r="R48" s="15">
        <v>0</v>
      </c>
      <c r="S48" s="43">
        <v>0</v>
      </c>
      <c r="U48" s="15">
        <v>0</v>
      </c>
      <c r="V48" s="43">
        <v>0</v>
      </c>
    </row>
    <row r="49" spans="2:22" x14ac:dyDescent="0.25">
      <c r="B49" s="7" t="s">
        <v>32</v>
      </c>
      <c r="C49" s="7"/>
      <c r="D49" s="7"/>
      <c r="E49" s="18">
        <v>0</v>
      </c>
      <c r="F49" s="18">
        <v>0</v>
      </c>
      <c r="G49" s="18"/>
      <c r="H49" s="18"/>
      <c r="I49" s="18"/>
      <c r="J49" s="18">
        <v>0</v>
      </c>
      <c r="K49" s="18">
        <v>0</v>
      </c>
      <c r="L49" s="18"/>
      <c r="M49" s="18"/>
      <c r="N49" s="18"/>
      <c r="O49" s="18">
        <v>0</v>
      </c>
      <c r="P49" s="44">
        <v>0</v>
      </c>
      <c r="Q49" s="18"/>
      <c r="R49" s="18">
        <v>0</v>
      </c>
      <c r="S49" s="44">
        <v>0</v>
      </c>
      <c r="T49" s="18"/>
      <c r="U49" s="18">
        <v>0</v>
      </c>
      <c r="V49" s="44">
        <v>0</v>
      </c>
    </row>
    <row r="50" spans="2:22" x14ac:dyDescent="0.25">
      <c r="B50" s="1" t="s">
        <v>33</v>
      </c>
      <c r="C50" s="4"/>
      <c r="E50" s="15">
        <v>0</v>
      </c>
      <c r="F50" s="15">
        <v>0</v>
      </c>
      <c r="H50" s="34"/>
      <c r="J50" s="15">
        <v>0</v>
      </c>
      <c r="K50" s="15">
        <v>0</v>
      </c>
      <c r="M50" s="34"/>
      <c r="O50" s="15">
        <v>0</v>
      </c>
      <c r="P50" s="43">
        <v>0</v>
      </c>
      <c r="R50" s="15">
        <v>0</v>
      </c>
      <c r="S50" s="43">
        <v>0</v>
      </c>
      <c r="U50" s="15">
        <v>0</v>
      </c>
      <c r="V50" s="43">
        <v>0</v>
      </c>
    </row>
    <row r="51" spans="2:22" ht="17.25" x14ac:dyDescent="0.4">
      <c r="B51" s="7" t="s">
        <v>28</v>
      </c>
      <c r="C51" s="7"/>
      <c r="D51" s="7"/>
      <c r="E51" s="28">
        <v>0</v>
      </c>
      <c r="F51" s="28">
        <v>0</v>
      </c>
      <c r="G51" s="28"/>
      <c r="H51" s="28"/>
      <c r="I51" s="28"/>
      <c r="J51" s="28">
        <v>0</v>
      </c>
      <c r="K51" s="28">
        <v>0</v>
      </c>
      <c r="L51" s="28"/>
      <c r="M51" s="28"/>
      <c r="N51" s="28"/>
      <c r="O51" s="28">
        <v>0</v>
      </c>
      <c r="P51" s="50">
        <v>0</v>
      </c>
      <c r="Q51" s="28"/>
      <c r="R51" s="28">
        <v>0</v>
      </c>
      <c r="S51" s="50">
        <v>0</v>
      </c>
      <c r="T51" s="28"/>
      <c r="U51" s="28">
        <v>0</v>
      </c>
      <c r="V51" s="50">
        <v>0</v>
      </c>
    </row>
    <row r="52" spans="2:22" s="2" customFormat="1" x14ac:dyDescent="0.25">
      <c r="B52" s="2" t="s">
        <v>37</v>
      </c>
      <c r="C52" s="5"/>
      <c r="E52" s="16">
        <f>SUM(E44:E51)</f>
        <v>0</v>
      </c>
      <c r="F52" s="16">
        <f>SUM(F44:F51)</f>
        <v>0</v>
      </c>
      <c r="G52" s="16"/>
      <c r="H52" s="39"/>
      <c r="I52" s="16"/>
      <c r="J52" s="16">
        <f>SUM(J44:J51)</f>
        <v>0</v>
      </c>
      <c r="K52" s="16">
        <f>SUM(K44:K51)</f>
        <v>0</v>
      </c>
      <c r="L52" s="16"/>
      <c r="M52" s="39"/>
      <c r="N52" s="16"/>
      <c r="O52" s="16">
        <f>SUM(O44:O51)</f>
        <v>0</v>
      </c>
      <c r="P52" s="45">
        <f>SUM(P44:P51)</f>
        <v>0</v>
      </c>
      <c r="Q52" s="16"/>
      <c r="R52" s="16">
        <f>SUM(R44:R51)</f>
        <v>0</v>
      </c>
      <c r="S52" s="45">
        <f>SUM(S44:S51)</f>
        <v>0</v>
      </c>
      <c r="T52" s="16"/>
      <c r="U52" s="16">
        <f>SUM(U44:U51)</f>
        <v>0</v>
      </c>
      <c r="V52" s="45">
        <f>SUM(V44:V51)</f>
        <v>0</v>
      </c>
    </row>
    <row r="53" spans="2:22" x14ac:dyDescent="0.25">
      <c r="C53" s="4"/>
      <c r="H53" s="34"/>
      <c r="M53" s="34"/>
      <c r="P53" s="43"/>
      <c r="S53" s="43"/>
      <c r="V53" s="43"/>
    </row>
    <row r="54" spans="2:22" ht="18.75" x14ac:dyDescent="0.3">
      <c r="B54" s="8" t="s">
        <v>51</v>
      </c>
      <c r="C54" s="4"/>
      <c r="H54" s="34"/>
      <c r="M54" s="34"/>
      <c r="P54" s="43"/>
      <c r="S54" s="43"/>
      <c r="V54" s="43"/>
    </row>
    <row r="55" spans="2:22" x14ac:dyDescent="0.25">
      <c r="B55" s="1" t="s">
        <v>41</v>
      </c>
      <c r="C55" s="4"/>
      <c r="E55" s="15">
        <v>0</v>
      </c>
      <c r="F55" s="15">
        <v>0</v>
      </c>
      <c r="H55" s="34"/>
      <c r="J55" s="15">
        <v>0</v>
      </c>
      <c r="K55" s="15">
        <v>0</v>
      </c>
      <c r="M55" s="34"/>
      <c r="O55" s="15">
        <v>0</v>
      </c>
      <c r="P55" s="43">
        <v>0</v>
      </c>
      <c r="R55" s="15">
        <v>0</v>
      </c>
      <c r="S55" s="43">
        <v>0</v>
      </c>
      <c r="U55" s="15">
        <v>0</v>
      </c>
      <c r="V55" s="43">
        <v>0</v>
      </c>
    </row>
    <row r="56" spans="2:22" x14ac:dyDescent="0.25">
      <c r="B56" s="7" t="s">
        <v>42</v>
      </c>
      <c r="C56" s="7"/>
      <c r="D56" s="7"/>
      <c r="E56" s="18">
        <v>0</v>
      </c>
      <c r="F56" s="18">
        <v>0</v>
      </c>
      <c r="G56" s="18"/>
      <c r="H56" s="18"/>
      <c r="I56" s="18"/>
      <c r="J56" s="18">
        <v>0</v>
      </c>
      <c r="K56" s="18">
        <v>0</v>
      </c>
      <c r="L56" s="18"/>
      <c r="M56" s="18"/>
      <c r="N56" s="18"/>
      <c r="O56" s="18">
        <v>0</v>
      </c>
      <c r="P56" s="44">
        <v>0</v>
      </c>
      <c r="Q56" s="18"/>
      <c r="R56" s="18">
        <v>0</v>
      </c>
      <c r="S56" s="44">
        <v>0</v>
      </c>
      <c r="T56" s="18"/>
      <c r="U56" s="18">
        <v>0</v>
      </c>
      <c r="V56" s="44">
        <v>0</v>
      </c>
    </row>
    <row r="57" spans="2:22" x14ac:dyDescent="0.25">
      <c r="B57" s="1" t="s">
        <v>43</v>
      </c>
      <c r="C57" s="4"/>
      <c r="E57" s="15">
        <v>0</v>
      </c>
      <c r="F57" s="15">
        <v>0</v>
      </c>
      <c r="H57" s="34"/>
      <c r="J57" s="15">
        <v>0</v>
      </c>
      <c r="K57" s="15">
        <v>0</v>
      </c>
      <c r="M57" s="34"/>
      <c r="O57" s="15">
        <v>0</v>
      </c>
      <c r="P57" s="43">
        <v>0</v>
      </c>
      <c r="R57" s="15">
        <v>0</v>
      </c>
      <c r="S57" s="43">
        <v>0</v>
      </c>
      <c r="U57" s="15">
        <v>0</v>
      </c>
      <c r="V57" s="43">
        <v>0</v>
      </c>
    </row>
    <row r="58" spans="2:22" x14ac:dyDescent="0.25">
      <c r="B58" s="7" t="s">
        <v>52</v>
      </c>
      <c r="C58" s="7"/>
      <c r="D58" s="46"/>
      <c r="E58" s="47">
        <v>0</v>
      </c>
      <c r="F58" s="47">
        <v>0</v>
      </c>
      <c r="G58" s="47"/>
      <c r="H58" s="47"/>
      <c r="I58" s="47"/>
      <c r="J58" s="47">
        <v>0</v>
      </c>
      <c r="K58" s="47">
        <v>0</v>
      </c>
      <c r="L58" s="47"/>
      <c r="M58" s="47"/>
      <c r="N58" s="47"/>
      <c r="O58" s="47">
        <v>0</v>
      </c>
      <c r="P58" s="48">
        <v>0</v>
      </c>
      <c r="Q58" s="47"/>
      <c r="R58" s="47">
        <v>0</v>
      </c>
      <c r="S58" s="48">
        <v>0</v>
      </c>
      <c r="T58" s="47"/>
      <c r="U58" s="47">
        <v>0</v>
      </c>
      <c r="V58" s="48">
        <v>0</v>
      </c>
    </row>
    <row r="59" spans="2:22" s="2" customFormat="1" x14ac:dyDescent="0.25">
      <c r="B59" s="2" t="s">
        <v>37</v>
      </c>
      <c r="C59" s="5"/>
      <c r="E59" s="16">
        <f>SUM(E55:E58)</f>
        <v>0</v>
      </c>
      <c r="F59" s="16">
        <f>SUM(F55:F58)</f>
        <v>0</v>
      </c>
      <c r="G59" s="16"/>
      <c r="H59" s="39"/>
      <c r="I59" s="16"/>
      <c r="J59" s="16">
        <f>SUM(J55:J58)</f>
        <v>0</v>
      </c>
      <c r="K59" s="16">
        <f>SUM(K55:K58)</f>
        <v>0</v>
      </c>
      <c r="L59" s="16"/>
      <c r="M59" s="39"/>
      <c r="N59" s="16"/>
      <c r="O59" s="16">
        <f>SUM(O55:O58)</f>
        <v>0</v>
      </c>
      <c r="P59" s="45">
        <f>SUM(P55:P58)</f>
        <v>0</v>
      </c>
      <c r="Q59" s="16"/>
      <c r="R59" s="16">
        <f>SUM(R55:R58)</f>
        <v>0</v>
      </c>
      <c r="S59" s="45">
        <f>SUM(S55:S58)</f>
        <v>0</v>
      </c>
      <c r="T59" s="16"/>
      <c r="U59" s="16">
        <f>SUM(U55:U58)</f>
        <v>0</v>
      </c>
      <c r="V59" s="45">
        <f>SUM(V55:V58)</f>
        <v>0</v>
      </c>
    </row>
    <row r="60" spans="2:22" x14ac:dyDescent="0.25">
      <c r="C60" s="4"/>
      <c r="H60" s="34"/>
      <c r="M60" s="34"/>
      <c r="P60" s="43"/>
      <c r="S60" s="43"/>
      <c r="V60" s="43"/>
    </row>
    <row r="61" spans="2:22" ht="18.75" x14ac:dyDescent="0.3">
      <c r="B61" s="8" t="s">
        <v>53</v>
      </c>
      <c r="C61" s="4"/>
      <c r="H61" s="34"/>
      <c r="M61" s="34"/>
      <c r="P61" s="43"/>
      <c r="S61" s="43"/>
      <c r="V61" s="43"/>
    </row>
    <row r="62" spans="2:22" x14ac:dyDescent="0.25">
      <c r="B62" s="1" t="s">
        <v>44</v>
      </c>
      <c r="C62" s="4"/>
      <c r="E62" s="15">
        <v>0</v>
      </c>
      <c r="F62" s="15">
        <v>0</v>
      </c>
      <c r="H62" s="34"/>
      <c r="J62" s="15">
        <v>0</v>
      </c>
      <c r="K62" s="15">
        <v>0</v>
      </c>
      <c r="M62" s="34"/>
      <c r="O62" s="15">
        <v>0</v>
      </c>
      <c r="P62" s="43">
        <v>0</v>
      </c>
      <c r="R62" s="15">
        <v>0</v>
      </c>
      <c r="S62" s="43">
        <v>0</v>
      </c>
      <c r="U62" s="15">
        <v>0</v>
      </c>
      <c r="V62" s="43">
        <v>0</v>
      </c>
    </row>
    <row r="63" spans="2:22" x14ac:dyDescent="0.25">
      <c r="B63" s="7" t="s">
        <v>45</v>
      </c>
      <c r="C63" s="7"/>
      <c r="D63" s="7"/>
      <c r="E63" s="18">
        <v>0</v>
      </c>
      <c r="F63" s="18">
        <v>0</v>
      </c>
      <c r="G63" s="18"/>
      <c r="H63" s="18"/>
      <c r="I63" s="18"/>
      <c r="J63" s="18">
        <v>0</v>
      </c>
      <c r="K63" s="18">
        <v>0</v>
      </c>
      <c r="L63" s="18"/>
      <c r="M63" s="18"/>
      <c r="N63" s="18"/>
      <c r="O63" s="18">
        <v>0</v>
      </c>
      <c r="P63" s="44">
        <v>0</v>
      </c>
      <c r="Q63" s="18"/>
      <c r="R63" s="18">
        <v>0</v>
      </c>
      <c r="S63" s="44">
        <v>0</v>
      </c>
      <c r="T63" s="18"/>
      <c r="U63" s="18">
        <v>0</v>
      </c>
      <c r="V63" s="44">
        <v>0</v>
      </c>
    </row>
    <row r="64" spans="2:22" x14ac:dyDescent="0.25">
      <c r="B64" s="1" t="s">
        <v>46</v>
      </c>
      <c r="C64" s="4"/>
      <c r="E64" s="15">
        <v>0</v>
      </c>
      <c r="F64" s="15">
        <v>0</v>
      </c>
      <c r="H64" s="34"/>
      <c r="J64" s="15">
        <v>0</v>
      </c>
      <c r="K64" s="15">
        <v>0</v>
      </c>
      <c r="M64" s="34"/>
      <c r="O64" s="15">
        <v>0</v>
      </c>
      <c r="P64" s="43">
        <v>0</v>
      </c>
      <c r="R64" s="15">
        <v>0</v>
      </c>
      <c r="S64" s="43">
        <v>0</v>
      </c>
      <c r="U64" s="15">
        <v>0</v>
      </c>
      <c r="V64" s="43">
        <v>0</v>
      </c>
    </row>
    <row r="65" spans="2:23" x14ac:dyDescent="0.25">
      <c r="B65" s="7" t="s">
        <v>47</v>
      </c>
      <c r="C65" s="7"/>
      <c r="D65" s="7"/>
      <c r="E65" s="18">
        <v>0</v>
      </c>
      <c r="F65" s="18">
        <v>0</v>
      </c>
      <c r="G65" s="18"/>
      <c r="H65" s="18"/>
      <c r="I65" s="18"/>
      <c r="J65" s="18">
        <v>0</v>
      </c>
      <c r="K65" s="18">
        <v>0</v>
      </c>
      <c r="L65" s="18"/>
      <c r="M65" s="18"/>
      <c r="N65" s="18"/>
      <c r="O65" s="18">
        <v>0</v>
      </c>
      <c r="P65" s="44">
        <v>0</v>
      </c>
      <c r="Q65" s="18"/>
      <c r="R65" s="18">
        <v>0</v>
      </c>
      <c r="S65" s="44">
        <v>0</v>
      </c>
      <c r="T65" s="18"/>
      <c r="U65" s="18">
        <v>0</v>
      </c>
      <c r="V65" s="44">
        <v>0</v>
      </c>
    </row>
    <row r="66" spans="2:23" x14ac:dyDescent="0.25">
      <c r="B66" s="1" t="s">
        <v>48</v>
      </c>
      <c r="C66" s="4"/>
      <c r="E66" s="15">
        <v>0</v>
      </c>
      <c r="F66" s="15">
        <v>0</v>
      </c>
      <c r="H66" s="34"/>
      <c r="J66" s="15">
        <v>0</v>
      </c>
      <c r="K66" s="15">
        <v>0</v>
      </c>
      <c r="M66" s="34"/>
      <c r="O66" s="15">
        <v>0</v>
      </c>
      <c r="P66" s="43">
        <v>0</v>
      </c>
      <c r="R66" s="15">
        <v>0</v>
      </c>
      <c r="S66" s="43">
        <v>0</v>
      </c>
      <c r="U66" s="15">
        <v>0</v>
      </c>
      <c r="V66" s="43">
        <v>0</v>
      </c>
    </row>
    <row r="67" spans="2:23" x14ac:dyDescent="0.25">
      <c r="B67" s="7" t="s">
        <v>49</v>
      </c>
      <c r="C67" s="7"/>
      <c r="D67" s="7"/>
      <c r="E67" s="18">
        <v>0</v>
      </c>
      <c r="F67" s="18">
        <v>0</v>
      </c>
      <c r="G67" s="18"/>
      <c r="H67" s="18"/>
      <c r="I67" s="18"/>
      <c r="J67" s="18">
        <v>0</v>
      </c>
      <c r="K67" s="18">
        <v>0</v>
      </c>
      <c r="L67" s="18"/>
      <c r="M67" s="18"/>
      <c r="N67" s="18"/>
      <c r="O67" s="18">
        <v>0</v>
      </c>
      <c r="P67" s="44">
        <v>0</v>
      </c>
      <c r="Q67" s="18"/>
      <c r="R67" s="18">
        <v>0</v>
      </c>
      <c r="S67" s="44">
        <v>0</v>
      </c>
      <c r="T67" s="18"/>
      <c r="U67" s="18">
        <v>0</v>
      </c>
      <c r="V67" s="44">
        <v>0</v>
      </c>
    </row>
    <row r="68" spans="2:23" x14ac:dyDescent="0.25">
      <c r="B68" s="1" t="s">
        <v>50</v>
      </c>
      <c r="C68" s="4"/>
      <c r="E68" s="15">
        <v>0</v>
      </c>
      <c r="F68" s="15">
        <v>0</v>
      </c>
      <c r="H68" s="34"/>
      <c r="J68" s="15">
        <v>0</v>
      </c>
      <c r="K68" s="15">
        <v>0</v>
      </c>
      <c r="M68" s="34"/>
      <c r="O68" s="15">
        <v>0</v>
      </c>
      <c r="P68" s="43">
        <v>0</v>
      </c>
      <c r="R68" s="15">
        <v>0</v>
      </c>
      <c r="S68" s="43">
        <v>0</v>
      </c>
      <c r="U68" s="15">
        <v>0</v>
      </c>
      <c r="V68" s="43">
        <v>0</v>
      </c>
    </row>
    <row r="69" spans="2:23" ht="17.25" x14ac:dyDescent="0.4">
      <c r="B69" s="7" t="s">
        <v>28</v>
      </c>
      <c r="C69" s="7"/>
      <c r="D69" s="7"/>
      <c r="E69" s="28">
        <v>0</v>
      </c>
      <c r="F69" s="28">
        <v>0</v>
      </c>
      <c r="G69" s="28"/>
      <c r="H69" s="28"/>
      <c r="I69" s="28"/>
      <c r="J69" s="28">
        <v>0</v>
      </c>
      <c r="K69" s="28">
        <v>0</v>
      </c>
      <c r="L69" s="28"/>
      <c r="M69" s="28"/>
      <c r="N69" s="28"/>
      <c r="O69" s="28">
        <v>0</v>
      </c>
      <c r="P69" s="50">
        <v>0</v>
      </c>
      <c r="Q69" s="28"/>
      <c r="R69" s="28">
        <v>0</v>
      </c>
      <c r="S69" s="50">
        <v>0</v>
      </c>
      <c r="T69" s="28"/>
      <c r="U69" s="28">
        <v>0</v>
      </c>
      <c r="V69" s="50">
        <v>0</v>
      </c>
    </row>
    <row r="70" spans="2:23" s="2" customFormat="1" x14ac:dyDescent="0.25">
      <c r="B70" s="2" t="s">
        <v>37</v>
      </c>
      <c r="C70" s="5"/>
      <c r="E70" s="16">
        <f>SUM(E62:E69)</f>
        <v>0</v>
      </c>
      <c r="F70" s="16">
        <f>SUM(F62:F69)</f>
        <v>0</v>
      </c>
      <c r="G70" s="16"/>
      <c r="H70" s="39"/>
      <c r="I70" s="16"/>
      <c r="J70" s="16">
        <f>SUM(J62:J69)</f>
        <v>0</v>
      </c>
      <c r="K70" s="16">
        <f>SUM(K62:K69)</f>
        <v>0</v>
      </c>
      <c r="L70" s="16"/>
      <c r="M70" s="39"/>
      <c r="N70" s="16"/>
      <c r="O70" s="16">
        <f>SUM(O62:O69)</f>
        <v>0</v>
      </c>
      <c r="P70" s="45">
        <f>SUM(P62:P69)</f>
        <v>0</v>
      </c>
      <c r="Q70" s="16"/>
      <c r="R70" s="16">
        <f>SUM(R62:R69)</f>
        <v>0</v>
      </c>
      <c r="S70" s="45">
        <f>SUM(S62:S69)</f>
        <v>0</v>
      </c>
      <c r="T70" s="16"/>
      <c r="U70" s="16">
        <f>SUM(U62:U69)</f>
        <v>0</v>
      </c>
      <c r="V70" s="45">
        <f>SUM(V62:V69)</f>
        <v>0</v>
      </c>
    </row>
    <row r="71" spans="2:23" x14ac:dyDescent="0.25">
      <c r="C71" s="4"/>
      <c r="H71" s="34"/>
      <c r="M71" s="34"/>
      <c r="P71" s="43"/>
      <c r="S71" s="43"/>
      <c r="V71" s="43"/>
    </row>
    <row r="72" spans="2:23" ht="18.75" x14ac:dyDescent="0.3">
      <c r="B72" s="8" t="s">
        <v>58</v>
      </c>
      <c r="C72" s="4"/>
      <c r="H72" s="34"/>
      <c r="M72" s="34"/>
      <c r="P72" s="43"/>
      <c r="S72" s="43"/>
      <c r="V72" s="43"/>
    </row>
    <row r="73" spans="2:23" x14ac:dyDescent="0.25">
      <c r="B73" s="1" t="s">
        <v>54</v>
      </c>
      <c r="C73" s="4"/>
      <c r="E73" s="15">
        <v>0</v>
      </c>
      <c r="F73" s="15">
        <v>0</v>
      </c>
      <c r="H73" s="34"/>
      <c r="J73" s="15">
        <v>0</v>
      </c>
      <c r="K73" s="15">
        <v>0</v>
      </c>
      <c r="M73" s="34"/>
      <c r="O73" s="15">
        <v>0</v>
      </c>
      <c r="P73" s="43">
        <v>0</v>
      </c>
      <c r="R73" s="15">
        <v>0</v>
      </c>
      <c r="S73" s="43">
        <v>0</v>
      </c>
      <c r="U73" s="15">
        <v>0</v>
      </c>
      <c r="V73" s="43">
        <v>0</v>
      </c>
    </row>
    <row r="74" spans="2:23" x14ac:dyDescent="0.25">
      <c r="B74" s="7" t="s">
        <v>55</v>
      </c>
      <c r="C74" s="7"/>
      <c r="D74" s="7"/>
      <c r="E74" s="18">
        <v>0</v>
      </c>
      <c r="F74" s="18">
        <v>0</v>
      </c>
      <c r="G74" s="18"/>
      <c r="H74" s="18"/>
      <c r="I74" s="18"/>
      <c r="J74" s="18">
        <v>0</v>
      </c>
      <c r="K74" s="18">
        <v>0</v>
      </c>
      <c r="L74" s="18"/>
      <c r="M74" s="18"/>
      <c r="N74" s="18"/>
      <c r="O74" s="18">
        <v>0</v>
      </c>
      <c r="P74" s="44">
        <v>0</v>
      </c>
      <c r="Q74" s="18"/>
      <c r="R74" s="18">
        <v>0</v>
      </c>
      <c r="S74" s="44">
        <v>0</v>
      </c>
      <c r="T74" s="18"/>
      <c r="U74" s="18">
        <v>0</v>
      </c>
      <c r="V74" s="44">
        <v>0</v>
      </c>
    </row>
    <row r="75" spans="2:23" x14ac:dyDescent="0.25">
      <c r="B75" s="1" t="s">
        <v>56</v>
      </c>
      <c r="C75" s="4"/>
      <c r="E75" s="15">
        <v>0</v>
      </c>
      <c r="F75" s="15">
        <v>0</v>
      </c>
      <c r="H75" s="34"/>
      <c r="J75" s="15">
        <v>0</v>
      </c>
      <c r="K75" s="15">
        <v>0</v>
      </c>
      <c r="M75" s="34"/>
      <c r="O75" s="15">
        <v>0</v>
      </c>
      <c r="P75" s="43">
        <v>0</v>
      </c>
      <c r="R75" s="15">
        <v>0</v>
      </c>
      <c r="S75" s="43">
        <v>0</v>
      </c>
      <c r="U75" s="15">
        <v>0</v>
      </c>
      <c r="V75" s="43">
        <v>0</v>
      </c>
    </row>
    <row r="76" spans="2:23" x14ac:dyDescent="0.25">
      <c r="B76" s="7" t="s">
        <v>57</v>
      </c>
      <c r="C76" s="7"/>
      <c r="D76" s="7"/>
      <c r="E76" s="18">
        <v>0</v>
      </c>
      <c r="F76" s="18">
        <v>0</v>
      </c>
      <c r="G76" s="18"/>
      <c r="H76" s="18"/>
      <c r="I76" s="18"/>
      <c r="J76" s="18">
        <v>0</v>
      </c>
      <c r="K76" s="18">
        <v>0</v>
      </c>
      <c r="L76" s="18"/>
      <c r="M76" s="18"/>
      <c r="N76" s="18"/>
      <c r="O76" s="18">
        <v>0</v>
      </c>
      <c r="P76" s="44">
        <v>0</v>
      </c>
      <c r="Q76" s="18"/>
      <c r="R76" s="18">
        <v>0</v>
      </c>
      <c r="S76" s="44">
        <v>0</v>
      </c>
      <c r="T76" s="18"/>
      <c r="U76" s="18">
        <v>0</v>
      </c>
      <c r="V76" s="44">
        <v>0</v>
      </c>
    </row>
    <row r="77" spans="2:23" ht="17.25" x14ac:dyDescent="0.4">
      <c r="B77" s="1" t="s">
        <v>28</v>
      </c>
      <c r="C77" s="4"/>
      <c r="E77" s="19">
        <v>0</v>
      </c>
      <c r="F77" s="19">
        <v>0</v>
      </c>
      <c r="G77" s="19"/>
      <c r="H77" s="52"/>
      <c r="I77" s="19"/>
      <c r="J77" s="19">
        <v>0</v>
      </c>
      <c r="K77" s="19">
        <v>0</v>
      </c>
      <c r="L77" s="19"/>
      <c r="M77" s="52"/>
      <c r="N77" s="19"/>
      <c r="O77" s="19">
        <v>0</v>
      </c>
      <c r="P77" s="53">
        <v>0</v>
      </c>
      <c r="Q77" s="19"/>
      <c r="R77" s="19">
        <v>0</v>
      </c>
      <c r="S77" s="53">
        <v>0</v>
      </c>
      <c r="T77" s="19"/>
      <c r="U77" s="19">
        <v>0</v>
      </c>
      <c r="V77" s="53">
        <v>0</v>
      </c>
      <c r="W77" s="20"/>
    </row>
    <row r="78" spans="2:23" s="2" customFormat="1" x14ac:dyDescent="0.25">
      <c r="B78" s="2" t="s">
        <v>37</v>
      </c>
      <c r="C78" s="5"/>
      <c r="E78" s="16">
        <f>SUM(E73:E77)</f>
        <v>0</v>
      </c>
      <c r="F78" s="16">
        <f>SUM(F73:F77)</f>
        <v>0</v>
      </c>
      <c r="G78" s="16"/>
      <c r="H78" s="39"/>
      <c r="I78" s="16"/>
      <c r="J78" s="16">
        <f>SUM(J73:J77)</f>
        <v>0</v>
      </c>
      <c r="K78" s="16">
        <f>SUM(K73:K77)</f>
        <v>0</v>
      </c>
      <c r="L78" s="16"/>
      <c r="M78" s="39"/>
      <c r="N78" s="16"/>
      <c r="O78" s="16">
        <f>SUM(O73:O77)</f>
        <v>0</v>
      </c>
      <c r="P78" s="45">
        <f>SUM(P73:P77)</f>
        <v>0</v>
      </c>
      <c r="Q78" s="16"/>
      <c r="R78" s="16">
        <f>SUM(R73:R77)</f>
        <v>0</v>
      </c>
      <c r="S78" s="45">
        <f>SUM(S73:S77)</f>
        <v>0</v>
      </c>
      <c r="T78" s="16"/>
      <c r="U78" s="16">
        <f>SUM(U73:U77)</f>
        <v>0</v>
      </c>
      <c r="V78" s="45">
        <f>SUM(V73:V77)</f>
        <v>0</v>
      </c>
    </row>
    <row r="79" spans="2:23" x14ac:dyDescent="0.25">
      <c r="C79" s="4"/>
      <c r="H79" s="34"/>
      <c r="M79" s="34"/>
      <c r="P79" s="43"/>
      <c r="S79" s="43"/>
      <c r="V79" s="43"/>
    </row>
    <row r="80" spans="2:23" ht="18.75" x14ac:dyDescent="0.3">
      <c r="B80" s="8" t="s">
        <v>61</v>
      </c>
      <c r="C80" s="4"/>
      <c r="H80" s="34"/>
      <c r="M80" s="34"/>
      <c r="P80" s="43"/>
      <c r="S80" s="43"/>
      <c r="V80" s="43"/>
    </row>
    <row r="81" spans="2:22" x14ac:dyDescent="0.25">
      <c r="B81" s="1" t="s">
        <v>59</v>
      </c>
      <c r="C81" s="4"/>
      <c r="E81" s="15">
        <v>0</v>
      </c>
      <c r="F81" s="15">
        <v>0</v>
      </c>
      <c r="H81" s="34"/>
      <c r="J81" s="15">
        <v>0</v>
      </c>
      <c r="K81" s="15">
        <v>0</v>
      </c>
      <c r="M81" s="34"/>
      <c r="O81" s="15">
        <v>0</v>
      </c>
      <c r="P81" s="43">
        <v>0</v>
      </c>
      <c r="R81" s="15">
        <v>0</v>
      </c>
      <c r="S81" s="43">
        <v>0</v>
      </c>
      <c r="U81" s="15">
        <v>0</v>
      </c>
      <c r="V81" s="43">
        <v>0</v>
      </c>
    </row>
    <row r="82" spans="2:22" x14ac:dyDescent="0.25">
      <c r="B82" s="7" t="s">
        <v>60</v>
      </c>
      <c r="C82" s="7"/>
      <c r="D82" s="7"/>
      <c r="E82" s="18">
        <v>0</v>
      </c>
      <c r="F82" s="18">
        <v>0</v>
      </c>
      <c r="G82" s="18"/>
      <c r="H82" s="18"/>
      <c r="I82" s="18"/>
      <c r="J82" s="18">
        <v>0</v>
      </c>
      <c r="K82" s="18">
        <v>0</v>
      </c>
      <c r="L82" s="18"/>
      <c r="M82" s="18"/>
      <c r="N82" s="18"/>
      <c r="O82" s="18">
        <v>0</v>
      </c>
      <c r="P82" s="44">
        <v>0</v>
      </c>
      <c r="Q82" s="18"/>
      <c r="R82" s="18">
        <v>0</v>
      </c>
      <c r="S82" s="44">
        <v>0</v>
      </c>
      <c r="T82" s="18"/>
      <c r="U82" s="18">
        <v>0</v>
      </c>
      <c r="V82" s="44">
        <v>0</v>
      </c>
    </row>
    <row r="83" spans="2:22" ht="17.25" x14ac:dyDescent="0.4">
      <c r="B83" s="1" t="s">
        <v>28</v>
      </c>
      <c r="C83" s="4"/>
      <c r="E83" s="19">
        <v>0</v>
      </c>
      <c r="F83" s="19">
        <v>0</v>
      </c>
      <c r="G83" s="19"/>
      <c r="H83" s="52"/>
      <c r="I83" s="19"/>
      <c r="J83" s="19">
        <v>0</v>
      </c>
      <c r="K83" s="19">
        <v>0</v>
      </c>
      <c r="L83" s="19"/>
      <c r="M83" s="52"/>
      <c r="N83" s="19"/>
      <c r="O83" s="19">
        <v>0</v>
      </c>
      <c r="P83" s="53">
        <v>0</v>
      </c>
      <c r="Q83" s="19"/>
      <c r="R83" s="19">
        <v>0</v>
      </c>
      <c r="S83" s="53">
        <v>0</v>
      </c>
      <c r="T83" s="19"/>
      <c r="U83" s="19">
        <v>0</v>
      </c>
      <c r="V83" s="53">
        <v>0</v>
      </c>
    </row>
    <row r="84" spans="2:22" s="2" customFormat="1" x14ac:dyDescent="0.25">
      <c r="B84" s="2" t="s">
        <v>37</v>
      </c>
      <c r="C84" s="5"/>
      <c r="E84" s="16">
        <f>SUM(E81:E83)</f>
        <v>0</v>
      </c>
      <c r="F84" s="16">
        <f>SUM(F81:F83)</f>
        <v>0</v>
      </c>
      <c r="G84" s="16"/>
      <c r="H84" s="39"/>
      <c r="I84" s="16"/>
      <c r="J84" s="16">
        <f>SUM(J81:J83)</f>
        <v>0</v>
      </c>
      <c r="K84" s="16">
        <f>SUM(K81:K83)</f>
        <v>0</v>
      </c>
      <c r="L84" s="16"/>
      <c r="M84" s="39"/>
      <c r="N84" s="16"/>
      <c r="O84" s="16">
        <f>SUM(O81:O83)</f>
        <v>0</v>
      </c>
      <c r="P84" s="45">
        <f>SUM(P81:P83)</f>
        <v>0</v>
      </c>
      <c r="Q84" s="16"/>
      <c r="R84" s="16">
        <f>SUM(R81:R83)</f>
        <v>0</v>
      </c>
      <c r="S84" s="45">
        <f>SUM(S81:S83)</f>
        <v>0</v>
      </c>
      <c r="T84" s="16"/>
      <c r="U84" s="16">
        <f>SUM(U81:U83)</f>
        <v>0</v>
      </c>
      <c r="V84" s="45">
        <f>SUM(V81:V83)</f>
        <v>0</v>
      </c>
    </row>
    <row r="85" spans="2:22" x14ac:dyDescent="0.25">
      <c r="C85" s="4"/>
      <c r="H85" s="34"/>
      <c r="M85" s="34"/>
      <c r="P85" s="43"/>
      <c r="S85" s="43"/>
      <c r="V85" s="43"/>
    </row>
    <row r="86" spans="2:22" ht="18.75" x14ac:dyDescent="0.3">
      <c r="B86" s="8" t="s">
        <v>69</v>
      </c>
      <c r="C86" s="4"/>
      <c r="H86" s="34"/>
      <c r="M86" s="34"/>
      <c r="P86" s="43"/>
      <c r="S86" s="43"/>
      <c r="V86" s="43"/>
    </row>
    <row r="87" spans="2:22" x14ac:dyDescent="0.25">
      <c r="B87" s="1" t="s">
        <v>62</v>
      </c>
      <c r="C87" s="4"/>
      <c r="E87" s="15">
        <v>0</v>
      </c>
      <c r="F87" s="15">
        <v>0</v>
      </c>
      <c r="H87" s="34"/>
      <c r="J87" s="15">
        <v>0</v>
      </c>
      <c r="K87" s="15">
        <v>0</v>
      </c>
      <c r="M87" s="34"/>
      <c r="O87" s="15">
        <v>0</v>
      </c>
      <c r="P87" s="43">
        <v>0</v>
      </c>
      <c r="R87" s="15">
        <v>0</v>
      </c>
      <c r="S87" s="43">
        <v>0</v>
      </c>
      <c r="U87" s="15">
        <v>0</v>
      </c>
      <c r="V87" s="43">
        <v>0</v>
      </c>
    </row>
    <row r="88" spans="2:22" x14ac:dyDescent="0.25">
      <c r="B88" s="7" t="s">
        <v>63</v>
      </c>
      <c r="C88" s="7"/>
      <c r="D88" s="7"/>
      <c r="E88" s="18">
        <v>0</v>
      </c>
      <c r="F88" s="18">
        <v>0</v>
      </c>
      <c r="G88" s="18"/>
      <c r="H88" s="18"/>
      <c r="I88" s="18"/>
      <c r="J88" s="18">
        <v>0</v>
      </c>
      <c r="K88" s="18">
        <v>0</v>
      </c>
      <c r="L88" s="18"/>
      <c r="M88" s="18"/>
      <c r="N88" s="18"/>
      <c r="O88" s="18">
        <v>0</v>
      </c>
      <c r="P88" s="44">
        <v>0</v>
      </c>
      <c r="Q88" s="18"/>
      <c r="R88" s="18">
        <v>0</v>
      </c>
      <c r="S88" s="44">
        <v>0</v>
      </c>
      <c r="T88" s="18"/>
      <c r="U88" s="18">
        <v>0</v>
      </c>
      <c r="V88" s="44">
        <v>0</v>
      </c>
    </row>
    <row r="89" spans="2:22" x14ac:dyDescent="0.25">
      <c r="B89" s="1" t="s">
        <v>64</v>
      </c>
      <c r="C89" s="4"/>
      <c r="E89" s="15">
        <v>0</v>
      </c>
      <c r="F89" s="15">
        <v>0</v>
      </c>
      <c r="H89" s="34"/>
      <c r="J89" s="15">
        <v>0</v>
      </c>
      <c r="K89" s="15">
        <v>0</v>
      </c>
      <c r="M89" s="34"/>
      <c r="O89" s="15">
        <v>0</v>
      </c>
      <c r="P89" s="43">
        <v>0</v>
      </c>
      <c r="R89" s="15">
        <v>0</v>
      </c>
      <c r="S89" s="43">
        <v>0</v>
      </c>
      <c r="U89" s="15">
        <v>0</v>
      </c>
      <c r="V89" s="43">
        <v>0</v>
      </c>
    </row>
    <row r="90" spans="2:22" x14ac:dyDescent="0.25">
      <c r="B90" s="7" t="s">
        <v>65</v>
      </c>
      <c r="C90" s="7"/>
      <c r="D90" s="7"/>
      <c r="E90" s="18">
        <v>0</v>
      </c>
      <c r="F90" s="18">
        <v>0</v>
      </c>
      <c r="G90" s="18"/>
      <c r="H90" s="18"/>
      <c r="I90" s="18"/>
      <c r="J90" s="18">
        <v>0</v>
      </c>
      <c r="K90" s="18">
        <v>0</v>
      </c>
      <c r="L90" s="18"/>
      <c r="M90" s="18"/>
      <c r="N90" s="18"/>
      <c r="O90" s="18">
        <v>0</v>
      </c>
      <c r="P90" s="44">
        <v>0</v>
      </c>
      <c r="Q90" s="18"/>
      <c r="R90" s="18">
        <v>0</v>
      </c>
      <c r="S90" s="44">
        <v>0</v>
      </c>
      <c r="T90" s="18"/>
      <c r="U90" s="18">
        <v>0</v>
      </c>
      <c r="V90" s="44">
        <v>0</v>
      </c>
    </row>
    <row r="91" spans="2:22" x14ac:dyDescent="0.25">
      <c r="B91" s="1" t="s">
        <v>66</v>
      </c>
      <c r="C91" s="4"/>
      <c r="E91" s="15">
        <v>0</v>
      </c>
      <c r="F91" s="15">
        <v>0</v>
      </c>
      <c r="H91" s="34"/>
      <c r="J91" s="15">
        <v>0</v>
      </c>
      <c r="K91" s="15">
        <v>0</v>
      </c>
      <c r="M91" s="34"/>
      <c r="O91" s="15">
        <v>0</v>
      </c>
      <c r="P91" s="43">
        <v>0</v>
      </c>
      <c r="R91" s="15">
        <v>0</v>
      </c>
      <c r="S91" s="43">
        <v>0</v>
      </c>
      <c r="U91" s="15">
        <v>0</v>
      </c>
      <c r="V91" s="43">
        <v>0</v>
      </c>
    </row>
    <row r="92" spans="2:22" x14ac:dyDescent="0.25">
      <c r="B92" s="7" t="s">
        <v>67</v>
      </c>
      <c r="C92" s="7"/>
      <c r="D92" s="7"/>
      <c r="E92" s="18">
        <v>0</v>
      </c>
      <c r="F92" s="18">
        <v>0</v>
      </c>
      <c r="G92" s="18"/>
      <c r="H92" s="18"/>
      <c r="I92" s="18"/>
      <c r="J92" s="18">
        <v>0</v>
      </c>
      <c r="K92" s="18">
        <v>0</v>
      </c>
      <c r="L92" s="18"/>
      <c r="M92" s="18"/>
      <c r="N92" s="18"/>
      <c r="O92" s="18">
        <v>0</v>
      </c>
      <c r="P92" s="44">
        <v>0</v>
      </c>
      <c r="Q92" s="18"/>
      <c r="R92" s="18">
        <v>0</v>
      </c>
      <c r="S92" s="44">
        <v>0</v>
      </c>
      <c r="T92" s="18"/>
      <c r="U92" s="18">
        <v>0</v>
      </c>
      <c r="V92" s="44">
        <v>0</v>
      </c>
    </row>
    <row r="93" spans="2:22" ht="17.25" x14ac:dyDescent="0.4">
      <c r="B93" s="1" t="s">
        <v>68</v>
      </c>
      <c r="C93" s="4"/>
      <c r="E93" s="19">
        <v>0</v>
      </c>
      <c r="F93" s="19">
        <v>0</v>
      </c>
      <c r="G93" s="19"/>
      <c r="H93" s="52"/>
      <c r="I93" s="19"/>
      <c r="J93" s="19">
        <v>0</v>
      </c>
      <c r="K93" s="19">
        <v>0</v>
      </c>
      <c r="L93" s="19"/>
      <c r="M93" s="52"/>
      <c r="N93" s="19"/>
      <c r="O93" s="19">
        <v>0</v>
      </c>
      <c r="P93" s="53">
        <v>0</v>
      </c>
      <c r="Q93" s="19"/>
      <c r="R93" s="19">
        <v>0</v>
      </c>
      <c r="S93" s="53">
        <v>0</v>
      </c>
      <c r="T93" s="19"/>
      <c r="U93" s="19">
        <v>0</v>
      </c>
      <c r="V93" s="53">
        <v>0</v>
      </c>
    </row>
    <row r="94" spans="2:22" s="2" customFormat="1" x14ac:dyDescent="0.25">
      <c r="B94" s="2" t="s">
        <v>37</v>
      </c>
      <c r="C94" s="5"/>
      <c r="E94" s="16">
        <f>SUM(E87:E93)</f>
        <v>0</v>
      </c>
      <c r="F94" s="16">
        <f>SUM(F87:F93)</f>
        <v>0</v>
      </c>
      <c r="G94" s="16"/>
      <c r="H94" s="39"/>
      <c r="I94" s="16"/>
      <c r="J94" s="16">
        <f>SUM(J87:J93)</f>
        <v>0</v>
      </c>
      <c r="K94" s="16">
        <f>SUM(K87:K93)</f>
        <v>0</v>
      </c>
      <c r="L94" s="16"/>
      <c r="M94" s="39"/>
      <c r="N94" s="16"/>
      <c r="O94" s="16">
        <f>SUM(O87:O93)</f>
        <v>0</v>
      </c>
      <c r="P94" s="45">
        <f>SUM(P87:P93)</f>
        <v>0</v>
      </c>
      <c r="Q94" s="16"/>
      <c r="R94" s="16">
        <f>SUM(R87:R93)</f>
        <v>0</v>
      </c>
      <c r="S94" s="45">
        <f>SUM(S87:S93)</f>
        <v>0</v>
      </c>
      <c r="T94" s="16"/>
      <c r="U94" s="16">
        <f>SUM(U87:U93)</f>
        <v>0</v>
      </c>
      <c r="V94" s="45">
        <f>SUM(V87:V93)</f>
        <v>0</v>
      </c>
    </row>
    <row r="95" spans="2:22" x14ac:dyDescent="0.25">
      <c r="C95" s="4"/>
      <c r="H95" s="34"/>
      <c r="M95" s="34"/>
      <c r="P95" s="43"/>
      <c r="S95" s="43"/>
      <c r="V95" s="43"/>
    </row>
    <row r="96" spans="2:22" ht="18.75" x14ac:dyDescent="0.3">
      <c r="B96" s="8" t="s">
        <v>73</v>
      </c>
      <c r="C96" s="4"/>
      <c r="H96" s="34"/>
      <c r="M96" s="34"/>
      <c r="P96" s="43"/>
      <c r="S96" s="43"/>
      <c r="V96" s="43"/>
    </row>
    <row r="97" spans="2:22" x14ac:dyDescent="0.25">
      <c r="B97" s="1" t="s">
        <v>70</v>
      </c>
      <c r="C97" s="4"/>
      <c r="E97" s="15">
        <v>0</v>
      </c>
      <c r="F97" s="15">
        <v>0</v>
      </c>
      <c r="H97" s="34"/>
      <c r="J97" s="15">
        <v>0</v>
      </c>
      <c r="K97" s="15">
        <v>0</v>
      </c>
      <c r="M97" s="34"/>
      <c r="O97" s="15">
        <v>0</v>
      </c>
      <c r="P97" s="43">
        <v>0</v>
      </c>
      <c r="R97" s="15">
        <v>0</v>
      </c>
      <c r="S97" s="43">
        <v>0</v>
      </c>
      <c r="U97" s="15">
        <v>0</v>
      </c>
      <c r="V97" s="43">
        <v>0</v>
      </c>
    </row>
    <row r="98" spans="2:22" x14ac:dyDescent="0.25">
      <c r="B98" s="7" t="s">
        <v>71</v>
      </c>
      <c r="C98" s="7"/>
      <c r="D98" s="7"/>
      <c r="E98" s="18">
        <v>0</v>
      </c>
      <c r="F98" s="18">
        <v>0</v>
      </c>
      <c r="G98" s="18"/>
      <c r="H98" s="18"/>
      <c r="I98" s="18"/>
      <c r="J98" s="18">
        <v>0</v>
      </c>
      <c r="K98" s="18">
        <v>0</v>
      </c>
      <c r="L98" s="18"/>
      <c r="M98" s="18"/>
      <c r="N98" s="18"/>
      <c r="O98" s="18">
        <v>0</v>
      </c>
      <c r="P98" s="44">
        <v>0</v>
      </c>
      <c r="Q98" s="18"/>
      <c r="R98" s="18">
        <v>0</v>
      </c>
      <c r="S98" s="44">
        <v>0</v>
      </c>
      <c r="T98" s="18"/>
      <c r="U98" s="18">
        <v>0</v>
      </c>
      <c r="V98" s="44">
        <v>0</v>
      </c>
    </row>
    <row r="99" spans="2:22" x14ac:dyDescent="0.25">
      <c r="B99" s="1" t="s">
        <v>72</v>
      </c>
      <c r="C99" s="4"/>
      <c r="E99" s="15">
        <v>0</v>
      </c>
      <c r="F99" s="15">
        <v>0</v>
      </c>
      <c r="H99" s="34"/>
      <c r="J99" s="15">
        <v>0</v>
      </c>
      <c r="K99" s="15">
        <v>0</v>
      </c>
      <c r="M99" s="34"/>
      <c r="O99" s="15">
        <v>0</v>
      </c>
      <c r="P99" s="43">
        <v>0</v>
      </c>
      <c r="R99" s="15">
        <v>0</v>
      </c>
      <c r="S99" s="43">
        <v>0</v>
      </c>
      <c r="U99" s="15">
        <v>0</v>
      </c>
      <c r="V99" s="43">
        <v>0</v>
      </c>
    </row>
    <row r="100" spans="2:22" ht="17.25" x14ac:dyDescent="0.4">
      <c r="B100" s="7" t="s">
        <v>74</v>
      </c>
      <c r="C100" s="7"/>
      <c r="D100" s="7"/>
      <c r="E100" s="28">
        <v>0</v>
      </c>
      <c r="F100" s="28">
        <v>0</v>
      </c>
      <c r="G100" s="28"/>
      <c r="H100" s="28"/>
      <c r="I100" s="28"/>
      <c r="J100" s="28">
        <v>0</v>
      </c>
      <c r="K100" s="28">
        <v>0</v>
      </c>
      <c r="L100" s="28"/>
      <c r="M100" s="28"/>
      <c r="N100" s="28"/>
      <c r="O100" s="28">
        <v>0</v>
      </c>
      <c r="P100" s="50">
        <v>0</v>
      </c>
      <c r="Q100" s="28"/>
      <c r="R100" s="28">
        <v>0</v>
      </c>
      <c r="S100" s="50">
        <v>0</v>
      </c>
      <c r="T100" s="28"/>
      <c r="U100" s="28">
        <v>0</v>
      </c>
      <c r="V100" s="50">
        <v>0</v>
      </c>
    </row>
    <row r="101" spans="2:22" s="2" customFormat="1" x14ac:dyDescent="0.25">
      <c r="B101" s="2" t="s">
        <v>37</v>
      </c>
      <c r="C101" s="5"/>
      <c r="E101" s="16">
        <f>SUM(E97:E100)</f>
        <v>0</v>
      </c>
      <c r="F101" s="16">
        <f>SUM(F97:F100)</f>
        <v>0</v>
      </c>
      <c r="G101" s="16"/>
      <c r="H101" s="39"/>
      <c r="I101" s="16"/>
      <c r="J101" s="16">
        <f>SUM(J97:J100)</f>
        <v>0</v>
      </c>
      <c r="K101" s="16">
        <f>SUM(K97:K100)</f>
        <v>0</v>
      </c>
      <c r="L101" s="16"/>
      <c r="M101" s="39"/>
      <c r="N101" s="16"/>
      <c r="O101" s="16">
        <f>SUM(O97:O100)</f>
        <v>0</v>
      </c>
      <c r="P101" s="45">
        <f>SUM(P97:P100)</f>
        <v>0</v>
      </c>
      <c r="Q101" s="16"/>
      <c r="R101" s="16">
        <f>SUM(R97:R100)</f>
        <v>0</v>
      </c>
      <c r="S101" s="45">
        <f>SUM(S97:S100)</f>
        <v>0</v>
      </c>
      <c r="T101" s="16"/>
      <c r="U101" s="16">
        <f>SUM(U97:U100)</f>
        <v>0</v>
      </c>
      <c r="V101" s="45">
        <f>SUM(V97:V100)</f>
        <v>0</v>
      </c>
    </row>
    <row r="102" spans="2:22" x14ac:dyDescent="0.25">
      <c r="C102" s="4"/>
      <c r="H102" s="34"/>
      <c r="M102" s="34"/>
      <c r="P102" s="43"/>
      <c r="S102" s="43"/>
      <c r="V102" s="43"/>
    </row>
    <row r="103" spans="2:22" ht="18.75" x14ac:dyDescent="0.3">
      <c r="B103" s="8" t="s">
        <v>75</v>
      </c>
      <c r="C103" s="4"/>
      <c r="H103" s="34"/>
      <c r="M103" s="34"/>
      <c r="P103" s="43"/>
      <c r="S103" s="43"/>
      <c r="V103" s="43"/>
    </row>
    <row r="104" spans="2:22" x14ac:dyDescent="0.25">
      <c r="B104" s="1" t="s">
        <v>76</v>
      </c>
      <c r="C104" s="4"/>
      <c r="E104" s="15">
        <v>0</v>
      </c>
      <c r="F104" s="15">
        <v>0</v>
      </c>
      <c r="H104" s="34"/>
      <c r="J104" s="15">
        <v>0</v>
      </c>
      <c r="K104" s="15">
        <v>0</v>
      </c>
      <c r="M104" s="34"/>
      <c r="O104" s="15">
        <v>0</v>
      </c>
      <c r="P104" s="43">
        <v>0</v>
      </c>
      <c r="R104" s="15">
        <v>0</v>
      </c>
      <c r="S104" s="43">
        <v>0</v>
      </c>
      <c r="U104" s="15">
        <v>0</v>
      </c>
      <c r="V104" s="43">
        <v>0</v>
      </c>
    </row>
    <row r="105" spans="2:22" ht="17.25" x14ac:dyDescent="0.4">
      <c r="B105" s="7" t="s">
        <v>19</v>
      </c>
      <c r="C105" s="7"/>
      <c r="D105" s="7"/>
      <c r="E105" s="28">
        <v>0</v>
      </c>
      <c r="F105" s="28">
        <v>0</v>
      </c>
      <c r="G105" s="28"/>
      <c r="H105" s="28"/>
      <c r="I105" s="28"/>
      <c r="J105" s="28">
        <v>0</v>
      </c>
      <c r="K105" s="28">
        <v>0</v>
      </c>
      <c r="L105" s="28"/>
      <c r="M105" s="28"/>
      <c r="N105" s="28"/>
      <c r="O105" s="28">
        <v>0</v>
      </c>
      <c r="P105" s="50">
        <v>0</v>
      </c>
      <c r="Q105" s="28"/>
      <c r="R105" s="28">
        <v>0</v>
      </c>
      <c r="S105" s="50">
        <v>0</v>
      </c>
      <c r="T105" s="28"/>
      <c r="U105" s="28">
        <v>0</v>
      </c>
      <c r="V105" s="50">
        <v>0</v>
      </c>
    </row>
    <row r="106" spans="2:22" s="2" customFormat="1" x14ac:dyDescent="0.25">
      <c r="B106" s="2" t="s">
        <v>37</v>
      </c>
      <c r="C106" s="5"/>
      <c r="E106" s="16">
        <f>SUM(E104:E105)</f>
        <v>0</v>
      </c>
      <c r="F106" s="16">
        <f>SUM(F104:F105)</f>
        <v>0</v>
      </c>
      <c r="G106" s="16"/>
      <c r="H106" s="39"/>
      <c r="I106" s="16"/>
      <c r="J106" s="16">
        <f>SUM(J104:J105)</f>
        <v>0</v>
      </c>
      <c r="K106" s="16">
        <f>SUM(K104:K105)</f>
        <v>0</v>
      </c>
      <c r="L106" s="16"/>
      <c r="M106" s="39"/>
      <c r="N106" s="16"/>
      <c r="O106" s="16">
        <f>SUM(O104:O105)</f>
        <v>0</v>
      </c>
      <c r="P106" s="45">
        <f>SUM(P102:P105)</f>
        <v>0</v>
      </c>
      <c r="Q106" s="16"/>
      <c r="R106" s="16">
        <f>SUM(R104:R105)</f>
        <v>0</v>
      </c>
      <c r="S106" s="45">
        <f>SUM(S102:S105)</f>
        <v>0</v>
      </c>
      <c r="T106" s="16"/>
      <c r="U106" s="16">
        <f>SUM(U104:U105)</f>
        <v>0</v>
      </c>
      <c r="V106" s="45">
        <f>SUM(V102:V105)</f>
        <v>0</v>
      </c>
    </row>
    <row r="107" spans="2:22" x14ac:dyDescent="0.25">
      <c r="C107" s="4"/>
      <c r="H107" s="34"/>
      <c r="M107" s="34"/>
      <c r="P107" s="43"/>
      <c r="S107" s="43"/>
      <c r="V107" s="43"/>
    </row>
    <row r="108" spans="2:22" x14ac:dyDescent="0.25">
      <c r="B108" s="2" t="s">
        <v>98</v>
      </c>
      <c r="C108" s="4"/>
      <c r="E108" s="15">
        <f>SUM(E106,E101,E94,E84,E78,E70,E59,E52,E41,E28,E22)</f>
        <v>0</v>
      </c>
      <c r="F108" s="15">
        <f>SUM(F106,F101,F94,F84,F78,F70,F59,F52,F41,F28,F22)</f>
        <v>0</v>
      </c>
      <c r="H108" s="34"/>
      <c r="J108" s="15">
        <f>SUM(J106,J101,J94,J84,J78,J70,J59,J52,J41,J28,J22)</f>
        <v>0</v>
      </c>
      <c r="K108" s="15">
        <f>SUM(K106,K101,K94,K84,K78,K70,K59,K52,K41,K28,K22)</f>
        <v>0</v>
      </c>
      <c r="M108" s="34"/>
      <c r="O108" s="15">
        <f>SUM(O106,O101,O94,O84,O78,O70,O59,O52,O41,O28,O22)</f>
        <v>0</v>
      </c>
      <c r="P108" s="43">
        <f>SUM(P106,P101,P94,P84,P78,P70,P59,P52,P41,P28,P22)</f>
        <v>0</v>
      </c>
      <c r="R108" s="15">
        <f>SUM(R106,R101,R94,R84,R78,R70,R59,R52,R41,R28,R22)</f>
        <v>0</v>
      </c>
      <c r="S108" s="43">
        <f>SUM(S106,S101,S94,S84,S78,S70,S59,S52,S41,S28,S22)</f>
        <v>0</v>
      </c>
      <c r="U108" s="15">
        <f>SUM(U106,U101,U94,U84,U78,U70,U59,U52,U41,U28,U22)</f>
        <v>0</v>
      </c>
      <c r="V108" s="43">
        <f>SUM(V106,V101,V94,V84,V78,V70,V59,V52,V41,V28,V22)</f>
        <v>0</v>
      </c>
    </row>
    <row r="110" spans="2:22" ht="91.5" customHeight="1" x14ac:dyDescent="0.25">
      <c r="B110" s="75" t="s">
        <v>122</v>
      </c>
      <c r="C110" s="75"/>
      <c r="D110" s="75"/>
      <c r="E110" s="75"/>
      <c r="F110" s="75"/>
      <c r="G110" s="75"/>
      <c r="H110" s="75"/>
      <c r="I110" s="75"/>
      <c r="J110" s="75"/>
      <c r="K110" s="75"/>
      <c r="L110" s="75"/>
      <c r="M110" s="75"/>
      <c r="N110" s="75"/>
      <c r="O110" s="75"/>
      <c r="P110" s="75"/>
      <c r="Q110" s="75"/>
      <c r="R110" s="75"/>
      <c r="S110" s="75"/>
      <c r="T110" s="75"/>
      <c r="U110" s="75"/>
    </row>
  </sheetData>
  <mergeCells count="9">
    <mergeCell ref="B110:U110"/>
    <mergeCell ref="U8:V8"/>
    <mergeCell ref="O6:V6"/>
    <mergeCell ref="B1:Q1"/>
    <mergeCell ref="O8:P8"/>
    <mergeCell ref="R8:S8"/>
    <mergeCell ref="E6:F6"/>
    <mergeCell ref="J6:K6"/>
    <mergeCell ref="B3:S3"/>
  </mergeCells>
  <hyperlinks>
    <hyperlink ref="U2" r:id="rId1" xr:uid="{1BF44214-D1E7-40B7-94C3-C4F93B4AAB94}"/>
  </hyperlinks>
  <pageMargins left="0.7" right="0.7" top="0.28999999999999998" bottom="0.22" header="0.3" footer="0.3"/>
  <pageSetup scale="3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DED8-C1C2-4431-A12A-C9A984F6EC06}">
  <dimension ref="B1:V110"/>
  <sheetViews>
    <sheetView zoomScaleNormal="100" workbookViewId="0">
      <selection activeCell="P14" sqref="P14"/>
    </sheetView>
  </sheetViews>
  <sheetFormatPr defaultRowHeight="15" x14ac:dyDescent="0.25"/>
  <cols>
    <col min="1" max="1" width="3.7109375" style="1" customWidth="1"/>
    <col min="2" max="2" width="53.28515625" style="1" customWidth="1"/>
    <col min="3" max="3" width="2.42578125" style="1" customWidth="1"/>
    <col min="4" max="4" width="9.140625" style="1"/>
    <col min="5" max="5" width="14.85546875" style="15" customWidth="1"/>
    <col min="6" max="6" width="13.85546875" style="15" customWidth="1"/>
    <col min="7" max="7" width="9.140625" style="1"/>
    <col min="8" max="8" width="2.85546875" style="1" customWidth="1"/>
    <col min="9" max="9" width="9.140625" style="1"/>
    <col min="10" max="10" width="14" style="15" customWidth="1"/>
    <col min="11" max="11" width="16.7109375" style="15" customWidth="1"/>
    <col min="12" max="22" width="9.140625" style="1"/>
    <col min="23" max="23" width="15.28515625" style="1" customWidth="1"/>
    <col min="24" max="16384" width="9.140625" style="1"/>
  </cols>
  <sheetData>
    <row r="1" spans="2:19" ht="61.5" customHeight="1" x14ac:dyDescent="0.25">
      <c r="B1" s="82" t="s">
        <v>80</v>
      </c>
      <c r="C1" s="83"/>
      <c r="D1" s="83"/>
      <c r="E1" s="83"/>
      <c r="F1" s="83"/>
      <c r="G1" s="83"/>
      <c r="H1" s="83"/>
      <c r="I1" s="83"/>
      <c r="J1" s="83"/>
      <c r="K1" s="83"/>
      <c r="L1" s="83"/>
      <c r="M1" s="83"/>
      <c r="N1" s="83"/>
      <c r="O1" s="83"/>
      <c r="P1" s="83"/>
      <c r="Q1" s="83"/>
    </row>
    <row r="2" spans="2:19" x14ac:dyDescent="0.25">
      <c r="M2" s="14" t="s">
        <v>77</v>
      </c>
    </row>
    <row r="3" spans="2:19" ht="48.75" customHeight="1" x14ac:dyDescent="0.25">
      <c r="B3" s="84" t="s">
        <v>78</v>
      </c>
      <c r="C3" s="84"/>
      <c r="D3" s="84"/>
      <c r="E3" s="84"/>
      <c r="F3" s="84"/>
      <c r="G3" s="84"/>
      <c r="H3" s="84"/>
      <c r="I3" s="84"/>
      <c r="J3" s="84"/>
      <c r="K3" s="84"/>
      <c r="L3" s="84"/>
      <c r="M3" s="84"/>
      <c r="N3" s="84"/>
      <c r="O3" s="84"/>
      <c r="P3" s="84"/>
      <c r="Q3" s="84"/>
      <c r="R3" s="84"/>
      <c r="S3" s="84"/>
    </row>
    <row r="5" spans="2:19" x14ac:dyDescent="0.25">
      <c r="C5" s="4"/>
      <c r="H5" s="4"/>
    </row>
    <row r="6" spans="2:19" ht="18.75" x14ac:dyDescent="0.3">
      <c r="B6" s="9"/>
      <c r="C6" s="11"/>
      <c r="D6" s="9"/>
      <c r="E6" s="85" t="s">
        <v>1</v>
      </c>
      <c r="F6" s="85"/>
      <c r="G6" s="10"/>
      <c r="H6" s="11"/>
      <c r="I6" s="9"/>
      <c r="J6" s="78" t="s">
        <v>83</v>
      </c>
      <c r="K6" s="78"/>
    </row>
    <row r="7" spans="2:19" x14ac:dyDescent="0.25">
      <c r="B7" s="2"/>
      <c r="C7" s="5"/>
      <c r="D7" s="2"/>
      <c r="E7" s="16"/>
      <c r="F7" s="16"/>
      <c r="G7" s="2"/>
      <c r="H7" s="5"/>
      <c r="I7" s="2"/>
      <c r="J7" s="16"/>
      <c r="K7" s="16"/>
    </row>
    <row r="8" spans="2:19" x14ac:dyDescent="0.25">
      <c r="B8" s="2"/>
      <c r="C8" s="5"/>
      <c r="D8" s="2"/>
      <c r="E8" s="16"/>
      <c r="F8" s="16"/>
      <c r="G8" s="2"/>
      <c r="H8" s="5"/>
      <c r="I8" s="2"/>
      <c r="J8" s="16"/>
      <c r="K8" s="16"/>
    </row>
    <row r="9" spans="2:19" s="13" customFormat="1" ht="30" x14ac:dyDescent="0.25">
      <c r="B9" s="6" t="s">
        <v>0</v>
      </c>
      <c r="C9" s="25"/>
      <c r="D9" s="6"/>
      <c r="E9" s="26" t="s">
        <v>81</v>
      </c>
      <c r="F9" s="26" t="s">
        <v>82</v>
      </c>
      <c r="G9" s="27"/>
      <c r="H9" s="25"/>
      <c r="I9" s="6"/>
      <c r="J9" s="26" t="s">
        <v>81</v>
      </c>
      <c r="K9" s="26" t="s">
        <v>82</v>
      </c>
    </row>
    <row r="10" spans="2:19" x14ac:dyDescent="0.25">
      <c r="B10" s="2"/>
      <c r="C10" s="5"/>
      <c r="D10" s="2"/>
      <c r="E10" s="17"/>
      <c r="F10" s="55" t="s">
        <v>99</v>
      </c>
      <c r="G10" s="3"/>
      <c r="H10" s="5"/>
      <c r="I10" s="2"/>
      <c r="J10" s="17"/>
      <c r="K10" s="55" t="s">
        <v>99</v>
      </c>
    </row>
    <row r="11" spans="2:19" x14ac:dyDescent="0.25">
      <c r="C11" s="4"/>
      <c r="H11" s="4"/>
    </row>
    <row r="12" spans="2:19" ht="18.75" x14ac:dyDescent="0.3">
      <c r="B12" s="8" t="s">
        <v>86</v>
      </c>
      <c r="C12" s="4"/>
      <c r="D12" s="8"/>
      <c r="H12" s="4"/>
    </row>
    <row r="13" spans="2:19" x14ac:dyDescent="0.25">
      <c r="B13" s="1" t="s">
        <v>84</v>
      </c>
      <c r="C13" s="4"/>
      <c r="E13" s="15">
        <v>0</v>
      </c>
      <c r="F13" s="15">
        <f>E13*12</f>
        <v>0</v>
      </c>
      <c r="H13" s="4"/>
      <c r="J13" s="15">
        <v>0</v>
      </c>
      <c r="K13" s="15">
        <f>J13*12</f>
        <v>0</v>
      </c>
    </row>
    <row r="14" spans="2:19" x14ac:dyDescent="0.25">
      <c r="B14" s="7" t="s">
        <v>85</v>
      </c>
      <c r="C14" s="7"/>
      <c r="D14" s="7"/>
      <c r="E14" s="18">
        <v>0</v>
      </c>
      <c r="F14" s="18">
        <f>E14*12</f>
        <v>0</v>
      </c>
      <c r="G14" s="7"/>
      <c r="H14" s="7"/>
      <c r="I14" s="7"/>
      <c r="J14" s="18">
        <v>0</v>
      </c>
      <c r="K14" s="18">
        <f>J14*12</f>
        <v>0</v>
      </c>
    </row>
    <row r="15" spans="2:19" ht="17.25" x14ac:dyDescent="0.4">
      <c r="B15" s="1" t="s">
        <v>19</v>
      </c>
      <c r="C15" s="4"/>
      <c r="E15" s="19">
        <v>0</v>
      </c>
      <c r="F15" s="19">
        <f>E15*12</f>
        <v>0</v>
      </c>
      <c r="G15" s="20"/>
      <c r="H15" s="21"/>
      <c r="I15" s="20"/>
      <c r="J15" s="19">
        <v>0</v>
      </c>
      <c r="K15" s="19">
        <f>J15*12</f>
        <v>0</v>
      </c>
    </row>
    <row r="16" spans="2:19" x14ac:dyDescent="0.25">
      <c r="B16" s="2" t="s">
        <v>37</v>
      </c>
      <c r="C16" s="4"/>
      <c r="E16" s="16">
        <f>SUM(E13:E15)</f>
        <v>0</v>
      </c>
      <c r="F16" s="16">
        <f>SUM(F13:F15)</f>
        <v>0</v>
      </c>
      <c r="G16" s="2"/>
      <c r="H16" s="5"/>
      <c r="I16" s="2"/>
      <c r="J16" s="16">
        <f>SUM(J13:J15)</f>
        <v>0</v>
      </c>
      <c r="K16" s="16">
        <f>SUM(K13:K15)</f>
        <v>0</v>
      </c>
    </row>
    <row r="17" spans="2:11" x14ac:dyDescent="0.25">
      <c r="B17" s="2"/>
      <c r="C17" s="4"/>
      <c r="H17" s="4"/>
    </row>
    <row r="18" spans="2:11" ht="18.75" x14ac:dyDescent="0.3">
      <c r="B18" s="8" t="s">
        <v>87</v>
      </c>
      <c r="C18" s="4"/>
      <c r="H18" s="4"/>
    </row>
    <row r="19" spans="2:11" x14ac:dyDescent="0.25">
      <c r="B19" s="1" t="s">
        <v>88</v>
      </c>
      <c r="C19" s="4"/>
      <c r="E19" s="15">
        <v>0</v>
      </c>
      <c r="F19" s="15">
        <f>E19*12</f>
        <v>0</v>
      </c>
      <c r="H19" s="4"/>
      <c r="J19" s="15">
        <v>0</v>
      </c>
      <c r="K19" s="15">
        <f>J19*12</f>
        <v>0</v>
      </c>
    </row>
    <row r="20" spans="2:11" x14ac:dyDescent="0.25">
      <c r="B20" s="7" t="s">
        <v>89</v>
      </c>
      <c r="C20" s="7"/>
      <c r="D20" s="7"/>
      <c r="E20" s="18">
        <v>0</v>
      </c>
      <c r="F20" s="18">
        <f>E20*12</f>
        <v>0</v>
      </c>
      <c r="G20" s="7"/>
      <c r="H20" s="7"/>
      <c r="I20" s="7"/>
      <c r="J20" s="18">
        <v>0</v>
      </c>
      <c r="K20" s="18">
        <f>J20*12</f>
        <v>0</v>
      </c>
    </row>
    <row r="21" spans="2:11" x14ac:dyDescent="0.25">
      <c r="B21" s="1" t="s">
        <v>90</v>
      </c>
      <c r="C21" s="4"/>
      <c r="E21" s="22">
        <v>0</v>
      </c>
      <c r="F21" s="22">
        <f>E21*12</f>
        <v>0</v>
      </c>
      <c r="G21" s="23"/>
      <c r="H21" s="24"/>
      <c r="I21" s="23"/>
      <c r="J21" s="22">
        <v>0</v>
      </c>
      <c r="K21" s="22">
        <f>J21*12</f>
        <v>0</v>
      </c>
    </row>
    <row r="22" spans="2:11" ht="17.25" x14ac:dyDescent="0.4">
      <c r="B22" s="7" t="s">
        <v>97</v>
      </c>
      <c r="C22" s="7"/>
      <c r="D22" s="7"/>
      <c r="E22" s="28">
        <v>0</v>
      </c>
      <c r="F22" s="28">
        <f>E22*12</f>
        <v>0</v>
      </c>
      <c r="G22" s="29"/>
      <c r="H22" s="29"/>
      <c r="I22" s="29"/>
      <c r="J22" s="28">
        <v>0</v>
      </c>
      <c r="K22" s="28">
        <f>J22*12</f>
        <v>0</v>
      </c>
    </row>
    <row r="23" spans="2:11" x14ac:dyDescent="0.25">
      <c r="B23" s="2" t="s">
        <v>37</v>
      </c>
      <c r="C23" s="4"/>
      <c r="E23" s="16">
        <f>SUM(E19:E22)</f>
        <v>0</v>
      </c>
      <c r="F23" s="16">
        <f>SUM(F19:F22)</f>
        <v>0</v>
      </c>
      <c r="G23" s="2"/>
      <c r="H23" s="5"/>
      <c r="I23" s="2"/>
      <c r="J23" s="16">
        <f>SUM(J19:J22)</f>
        <v>0</v>
      </c>
      <c r="K23" s="16">
        <f>SUM(K19:K22)</f>
        <v>0</v>
      </c>
    </row>
    <row r="24" spans="2:11" x14ac:dyDescent="0.25">
      <c r="B24" s="2"/>
      <c r="C24" s="4"/>
      <c r="H24" s="4"/>
    </row>
    <row r="25" spans="2:11" ht="18.75" x14ac:dyDescent="0.3">
      <c r="B25" s="8" t="s">
        <v>91</v>
      </c>
      <c r="C25" s="4"/>
      <c r="H25" s="4"/>
    </row>
    <row r="26" spans="2:11" x14ac:dyDescent="0.25">
      <c r="B26" s="1" t="s">
        <v>95</v>
      </c>
      <c r="C26" s="4"/>
      <c r="E26" s="15">
        <v>0</v>
      </c>
      <c r="F26" s="15">
        <f t="shared" ref="F26:F31" si="0">E26*12</f>
        <v>0</v>
      </c>
      <c r="H26" s="4"/>
      <c r="J26" s="15">
        <v>0</v>
      </c>
      <c r="K26" s="15">
        <f t="shared" ref="K26:K31" si="1">J26*12</f>
        <v>0</v>
      </c>
    </row>
    <row r="27" spans="2:11" x14ac:dyDescent="0.25">
      <c r="B27" s="7" t="s">
        <v>96</v>
      </c>
      <c r="C27" s="7"/>
      <c r="D27" s="7"/>
      <c r="E27" s="18">
        <v>0</v>
      </c>
      <c r="F27" s="18">
        <f t="shared" si="0"/>
        <v>0</v>
      </c>
      <c r="G27" s="7"/>
      <c r="H27" s="7"/>
      <c r="I27" s="7"/>
      <c r="J27" s="18">
        <v>0</v>
      </c>
      <c r="K27" s="18">
        <f t="shared" si="1"/>
        <v>0</v>
      </c>
    </row>
    <row r="28" spans="2:11" x14ac:dyDescent="0.25">
      <c r="B28" s="1" t="s">
        <v>93</v>
      </c>
      <c r="C28" s="4"/>
      <c r="E28" s="22">
        <v>0</v>
      </c>
      <c r="F28" s="22">
        <f t="shared" si="0"/>
        <v>0</v>
      </c>
      <c r="G28" s="23"/>
      <c r="H28" s="24"/>
      <c r="I28" s="23"/>
      <c r="J28" s="22">
        <v>0</v>
      </c>
      <c r="K28" s="22">
        <f t="shared" si="1"/>
        <v>0</v>
      </c>
    </row>
    <row r="29" spans="2:11" x14ac:dyDescent="0.25">
      <c r="B29" s="7" t="s">
        <v>94</v>
      </c>
      <c r="C29" s="7"/>
      <c r="D29" s="7"/>
      <c r="E29" s="30">
        <v>0</v>
      </c>
      <c r="F29" s="18">
        <f t="shared" si="0"/>
        <v>0</v>
      </c>
      <c r="G29" s="31"/>
      <c r="H29" s="31"/>
      <c r="I29" s="31"/>
      <c r="J29" s="30">
        <v>0</v>
      </c>
      <c r="K29" s="30">
        <f t="shared" si="1"/>
        <v>0</v>
      </c>
    </row>
    <row r="30" spans="2:11" x14ac:dyDescent="0.25">
      <c r="B30" s="1" t="s">
        <v>92</v>
      </c>
      <c r="C30" s="4"/>
      <c r="E30" s="22">
        <v>0</v>
      </c>
      <c r="F30" s="22">
        <f t="shared" si="0"/>
        <v>0</v>
      </c>
      <c r="G30" s="23"/>
      <c r="H30" s="24"/>
      <c r="I30" s="23"/>
      <c r="J30" s="22">
        <v>0</v>
      </c>
      <c r="K30" s="22">
        <f t="shared" si="1"/>
        <v>0</v>
      </c>
    </row>
    <row r="31" spans="2:11" ht="17.25" x14ac:dyDescent="0.4">
      <c r="B31" s="7" t="s">
        <v>97</v>
      </c>
      <c r="C31" s="7"/>
      <c r="D31" s="7"/>
      <c r="E31" s="28">
        <v>0</v>
      </c>
      <c r="F31" s="28">
        <f t="shared" si="0"/>
        <v>0</v>
      </c>
      <c r="G31" s="29"/>
      <c r="H31" s="29"/>
      <c r="I31" s="29"/>
      <c r="J31" s="28">
        <v>0</v>
      </c>
      <c r="K31" s="28">
        <f t="shared" si="1"/>
        <v>0</v>
      </c>
    </row>
    <row r="32" spans="2:11" x14ac:dyDescent="0.25">
      <c r="B32" s="2" t="s">
        <v>37</v>
      </c>
      <c r="C32" s="4"/>
      <c r="E32" s="16">
        <f>SUM(E26:E31)</f>
        <v>0</v>
      </c>
      <c r="F32" s="16">
        <f>SUM(F26:F31)</f>
        <v>0</v>
      </c>
      <c r="H32" s="4"/>
      <c r="J32" s="16">
        <f>SUM(J26:J31)</f>
        <v>0</v>
      </c>
      <c r="K32" s="16">
        <f>SUM(K26:K31)</f>
        <v>0</v>
      </c>
    </row>
    <row r="33" spans="2:22" x14ac:dyDescent="0.25">
      <c r="C33" s="4"/>
      <c r="H33" s="4"/>
    </row>
    <row r="34" spans="2:22" ht="18.75" x14ac:dyDescent="0.3">
      <c r="B34" s="8" t="s">
        <v>106</v>
      </c>
      <c r="C34" s="4"/>
      <c r="H34" s="4"/>
    </row>
    <row r="35" spans="2:22" ht="18.75" x14ac:dyDescent="0.3">
      <c r="B35" s="12" t="s">
        <v>102</v>
      </c>
      <c r="C35" s="4"/>
      <c r="E35" s="15">
        <v>0</v>
      </c>
      <c r="F35" s="15">
        <f t="shared" ref="F35:F40" si="2">E35*12</f>
        <v>0</v>
      </c>
      <c r="H35" s="4"/>
      <c r="J35" s="15">
        <v>0</v>
      </c>
      <c r="K35" s="15">
        <f t="shared" ref="K35:K40" si="3">J35*12</f>
        <v>0</v>
      </c>
    </row>
    <row r="36" spans="2:22" ht="18.75" x14ac:dyDescent="0.3">
      <c r="B36" s="54" t="s">
        <v>103</v>
      </c>
      <c r="C36" s="7"/>
      <c r="D36" s="7"/>
      <c r="E36" s="18">
        <v>0</v>
      </c>
      <c r="F36" s="18">
        <f t="shared" si="2"/>
        <v>0</v>
      </c>
      <c r="G36" s="7"/>
      <c r="H36" s="7"/>
      <c r="I36" s="7"/>
      <c r="J36" s="18">
        <v>0</v>
      </c>
      <c r="K36" s="18">
        <f t="shared" si="3"/>
        <v>0</v>
      </c>
    </row>
    <row r="37" spans="2:22" ht="18.75" x14ac:dyDescent="0.3">
      <c r="B37" s="12" t="s">
        <v>101</v>
      </c>
      <c r="C37" s="4"/>
      <c r="E37" s="22">
        <v>0</v>
      </c>
      <c r="F37" s="22">
        <f t="shared" si="2"/>
        <v>0</v>
      </c>
      <c r="G37" s="23"/>
      <c r="H37" s="24"/>
      <c r="I37" s="23"/>
      <c r="J37" s="22">
        <v>0</v>
      </c>
      <c r="K37" s="22">
        <f t="shared" si="3"/>
        <v>0</v>
      </c>
    </row>
    <row r="38" spans="2:22" ht="18.75" x14ac:dyDescent="0.3">
      <c r="B38" s="54" t="s">
        <v>104</v>
      </c>
      <c r="C38" s="7"/>
      <c r="D38" s="7"/>
      <c r="E38" s="30">
        <v>0</v>
      </c>
      <c r="F38" s="18">
        <f t="shared" si="2"/>
        <v>0</v>
      </c>
      <c r="G38" s="31"/>
      <c r="H38" s="31"/>
      <c r="I38" s="31"/>
      <c r="J38" s="30">
        <v>0</v>
      </c>
      <c r="K38" s="30">
        <f t="shared" si="3"/>
        <v>0</v>
      </c>
    </row>
    <row r="39" spans="2:22" ht="18.75" x14ac:dyDescent="0.3">
      <c r="B39" s="12" t="s">
        <v>105</v>
      </c>
      <c r="C39" s="4"/>
      <c r="E39" s="22">
        <v>0</v>
      </c>
      <c r="F39" s="22">
        <f t="shared" si="2"/>
        <v>0</v>
      </c>
      <c r="G39" s="23"/>
      <c r="H39" s="24"/>
      <c r="I39" s="23"/>
      <c r="J39" s="22">
        <v>0</v>
      </c>
      <c r="K39" s="22">
        <f t="shared" si="3"/>
        <v>0</v>
      </c>
    </row>
    <row r="40" spans="2:22" ht="20.25" x14ac:dyDescent="0.4">
      <c r="B40" s="54" t="s">
        <v>97</v>
      </c>
      <c r="C40" s="7"/>
      <c r="D40" s="7"/>
      <c r="E40" s="28">
        <v>0</v>
      </c>
      <c r="F40" s="28">
        <f t="shared" si="2"/>
        <v>0</v>
      </c>
      <c r="G40" s="29"/>
      <c r="H40" s="29"/>
      <c r="I40" s="29"/>
      <c r="J40" s="28">
        <v>0</v>
      </c>
      <c r="K40" s="28">
        <f t="shared" si="3"/>
        <v>0</v>
      </c>
    </row>
    <row r="41" spans="2:22" x14ac:dyDescent="0.25">
      <c r="B41" s="2" t="s">
        <v>37</v>
      </c>
      <c r="C41" s="4"/>
      <c r="E41" s="16">
        <f>SUM(E35:E40)</f>
        <v>0</v>
      </c>
      <c r="F41" s="16">
        <f>SUM(F35:F40)</f>
        <v>0</v>
      </c>
      <c r="H41" s="4"/>
      <c r="J41" s="16">
        <f>SUM(J35:J40)</f>
        <v>0</v>
      </c>
      <c r="K41" s="16">
        <f>SUM(K35:K40)</f>
        <v>0</v>
      </c>
    </row>
    <row r="42" spans="2:22" x14ac:dyDescent="0.25">
      <c r="C42" s="4"/>
      <c r="H42" s="4"/>
    </row>
    <row r="43" spans="2:22" ht="15.75" thickBot="1" x14ac:dyDescent="0.3">
      <c r="B43" s="2" t="s">
        <v>98</v>
      </c>
      <c r="C43" s="4"/>
      <c r="E43" s="32">
        <f>SUM(E32,E23,E16)</f>
        <v>0</v>
      </c>
      <c r="F43" s="32">
        <f>SUM(F32,F23,F16)</f>
        <v>0</v>
      </c>
      <c r="H43" s="4"/>
      <c r="J43" s="32">
        <f>SUM(J32,J23,J16)</f>
        <v>0</v>
      </c>
      <c r="K43" s="32">
        <f>SUM(K32,K23,K16)</f>
        <v>0</v>
      </c>
    </row>
    <row r="44" spans="2:22" ht="15.75" thickTop="1" x14ac:dyDescent="0.25">
      <c r="C44" s="4"/>
      <c r="H44" s="4"/>
    </row>
    <row r="45" spans="2:22" x14ac:dyDescent="0.25">
      <c r="C45" s="4"/>
      <c r="H45" s="4"/>
    </row>
    <row r="46" spans="2:22" ht="91.5" customHeight="1" x14ac:dyDescent="0.25">
      <c r="B46" s="75" t="s">
        <v>122</v>
      </c>
      <c r="C46" s="75"/>
      <c r="D46" s="75"/>
      <c r="E46" s="75"/>
      <c r="F46" s="75"/>
      <c r="G46" s="75"/>
      <c r="H46" s="75"/>
      <c r="I46" s="75"/>
      <c r="J46" s="75"/>
      <c r="K46" s="75"/>
      <c r="L46" s="75"/>
      <c r="M46" s="75"/>
      <c r="N46" s="75"/>
      <c r="O46" s="75"/>
      <c r="P46" s="75"/>
      <c r="Q46" s="75"/>
      <c r="R46" s="75"/>
      <c r="S46" s="75"/>
      <c r="T46" s="72"/>
      <c r="U46" s="72"/>
      <c r="V46" s="15"/>
    </row>
    <row r="110" spans="2:21" x14ac:dyDescent="0.25">
      <c r="B110" s="73"/>
      <c r="C110" s="73"/>
      <c r="D110" s="73"/>
      <c r="E110" s="74"/>
      <c r="F110" s="74"/>
      <c r="G110" s="73"/>
      <c r="H110" s="73"/>
      <c r="I110" s="73"/>
      <c r="J110" s="74"/>
      <c r="K110" s="74"/>
      <c r="L110" s="73"/>
      <c r="M110" s="73"/>
      <c r="N110" s="73"/>
      <c r="O110" s="73"/>
      <c r="P110" s="73"/>
      <c r="Q110" s="73"/>
      <c r="R110" s="73"/>
      <c r="S110" s="73"/>
      <c r="T110" s="73"/>
      <c r="U110" s="73"/>
    </row>
  </sheetData>
  <mergeCells count="5">
    <mergeCell ref="B1:Q1"/>
    <mergeCell ref="B3:S3"/>
    <mergeCell ref="E6:F6"/>
    <mergeCell ref="J6:K6"/>
    <mergeCell ref="B46:S46"/>
  </mergeCells>
  <hyperlinks>
    <hyperlink ref="M2" r:id="rId1" xr:uid="{3E48EE2D-DA19-41D1-A36F-489AC5DAFD30}"/>
  </hyperlinks>
  <pageMargins left="0.7" right="0.7" top="0.75" bottom="0.7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1DE3-E876-44FB-8CCB-F387BAD8DF82}">
  <sheetPr>
    <pageSetUpPr fitToPage="1"/>
  </sheetPr>
  <dimension ref="B1:V110"/>
  <sheetViews>
    <sheetView topLeftCell="A29" zoomScaleNormal="100" zoomScaleSheetLayoutView="90" workbookViewId="0">
      <selection activeCell="J56" sqref="J56"/>
    </sheetView>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6.85546875" style="15" customWidth="1"/>
    <col min="6" max="6" width="13.28515625" style="15" customWidth="1"/>
    <col min="7" max="7" width="1.7109375" style="15" customWidth="1"/>
    <col min="8" max="8" width="7.5703125" style="15" customWidth="1"/>
    <col min="9" max="9" width="2.28515625" style="15" customWidth="1"/>
    <col min="10" max="10" width="16.7109375" style="15" customWidth="1"/>
    <col min="11" max="11" width="15.140625" style="15" customWidth="1"/>
    <col min="12" max="12" width="2.42578125" style="15" customWidth="1"/>
    <col min="13" max="13" width="2" style="15" customWidth="1"/>
    <col min="14" max="14" width="2.28515625" style="15" customWidth="1"/>
    <col min="15" max="15" width="16" style="15" customWidth="1"/>
    <col min="16" max="16" width="14" style="15" customWidth="1"/>
    <col min="17" max="17" width="2.28515625" style="15" customWidth="1"/>
    <col min="18" max="18" width="17" style="15" customWidth="1"/>
    <col min="19" max="19" width="13.42578125" style="15" customWidth="1"/>
    <col min="20" max="20" width="2.28515625" style="15" customWidth="1"/>
    <col min="21" max="21" width="17.42578125" style="15" customWidth="1"/>
    <col min="22" max="22" width="14.28515625" style="15" customWidth="1"/>
    <col min="23" max="23" width="4.5703125" style="1" customWidth="1"/>
    <col min="24" max="16384" width="9.140625" style="1"/>
  </cols>
  <sheetData>
    <row r="1" spans="2:22" ht="61.5" customHeight="1" x14ac:dyDescent="0.25">
      <c r="B1" s="86" t="s">
        <v>100</v>
      </c>
      <c r="C1" s="80"/>
      <c r="D1" s="80"/>
      <c r="E1" s="80"/>
      <c r="F1" s="80"/>
      <c r="G1" s="80"/>
      <c r="H1" s="80"/>
      <c r="I1" s="80"/>
      <c r="J1" s="80"/>
      <c r="K1" s="80"/>
      <c r="L1" s="80"/>
      <c r="M1" s="80"/>
      <c r="N1" s="80"/>
      <c r="O1" s="80"/>
      <c r="P1" s="80"/>
      <c r="Q1" s="80"/>
    </row>
    <row r="2" spans="2:22" x14ac:dyDescent="0.25">
      <c r="U2" s="33" t="s">
        <v>77</v>
      </c>
    </row>
    <row r="3" spans="2:22" ht="84.75" customHeight="1" x14ac:dyDescent="0.25">
      <c r="B3" s="84" t="s">
        <v>121</v>
      </c>
      <c r="C3" s="84"/>
      <c r="D3" s="84"/>
      <c r="E3" s="84"/>
      <c r="F3" s="84"/>
      <c r="G3" s="84"/>
      <c r="H3" s="84"/>
      <c r="I3" s="84"/>
      <c r="J3" s="84"/>
      <c r="K3" s="84"/>
      <c r="L3" s="84"/>
      <c r="M3" s="84"/>
      <c r="N3" s="84"/>
      <c r="O3" s="84"/>
      <c r="P3" s="84"/>
      <c r="Q3" s="84"/>
      <c r="R3" s="84"/>
      <c r="S3" s="84"/>
    </row>
    <row r="4" spans="2:22" x14ac:dyDescent="0.25">
      <c r="B4" s="2"/>
      <c r="C4" s="5"/>
      <c r="D4" s="2"/>
      <c r="E4" s="16"/>
      <c r="F4" s="16"/>
      <c r="G4" s="16"/>
      <c r="H4" s="39"/>
      <c r="I4" s="16"/>
      <c r="J4" s="16"/>
      <c r="K4" s="16"/>
      <c r="M4" s="39"/>
      <c r="O4" s="87"/>
      <c r="P4" s="87"/>
      <c r="Q4" s="66"/>
      <c r="R4" s="87"/>
      <c r="S4" s="87"/>
      <c r="T4" s="66"/>
      <c r="U4" s="87"/>
      <c r="V4" s="87"/>
    </row>
    <row r="5" spans="2:22" x14ac:dyDescent="0.25">
      <c r="B5" s="2"/>
      <c r="C5" s="5"/>
      <c r="D5" s="2"/>
      <c r="E5" s="16"/>
      <c r="F5" s="16"/>
      <c r="G5" s="16"/>
      <c r="H5" s="39"/>
      <c r="I5" s="16"/>
      <c r="J5" s="16"/>
      <c r="K5" s="16"/>
      <c r="M5" s="39"/>
      <c r="O5" s="87"/>
      <c r="P5" s="87"/>
      <c r="Q5" s="66"/>
      <c r="R5" s="87"/>
      <c r="S5" s="87"/>
      <c r="T5" s="66"/>
      <c r="U5" s="87"/>
      <c r="V5" s="87"/>
    </row>
    <row r="6" spans="2:22" x14ac:dyDescent="0.25">
      <c r="C6" s="4"/>
      <c r="H6" s="34"/>
      <c r="M6" s="34"/>
    </row>
    <row r="7" spans="2:22" s="12" customFormat="1" ht="18.75" x14ac:dyDescent="0.3">
      <c r="B7" s="9"/>
      <c r="C7" s="11"/>
      <c r="D7" s="9"/>
      <c r="E7" s="78" t="s">
        <v>1</v>
      </c>
      <c r="F7" s="78"/>
      <c r="G7" s="35"/>
      <c r="H7" s="36"/>
      <c r="I7" s="37"/>
      <c r="J7" s="78" t="s">
        <v>4</v>
      </c>
      <c r="K7" s="78"/>
      <c r="L7" s="38"/>
      <c r="M7" s="36"/>
      <c r="N7" s="38"/>
      <c r="O7" s="78" t="s">
        <v>5</v>
      </c>
      <c r="P7" s="78"/>
      <c r="Q7" s="78"/>
      <c r="R7" s="78"/>
      <c r="S7" s="78"/>
      <c r="T7" s="78"/>
      <c r="U7" s="78"/>
      <c r="V7" s="78"/>
    </row>
    <row r="8" spans="2:22" x14ac:dyDescent="0.25">
      <c r="B8" s="2"/>
      <c r="C8" s="5"/>
      <c r="D8" s="2"/>
      <c r="E8" s="16"/>
      <c r="F8" s="16"/>
      <c r="G8" s="16"/>
      <c r="H8" s="39"/>
      <c r="I8" s="16"/>
      <c r="J8" s="16"/>
      <c r="K8" s="16"/>
      <c r="M8" s="39"/>
    </row>
    <row r="9" spans="2:22" x14ac:dyDescent="0.25">
      <c r="B9" s="2"/>
      <c r="C9" s="5"/>
      <c r="D9" s="2"/>
      <c r="E9" s="16"/>
      <c r="F9" s="16"/>
      <c r="G9" s="16"/>
      <c r="H9" s="39"/>
      <c r="I9" s="16"/>
      <c r="J9" s="16"/>
      <c r="K9" s="16"/>
      <c r="M9" s="39"/>
      <c r="O9" s="76" t="s">
        <v>6</v>
      </c>
      <c r="P9" s="77"/>
      <c r="R9" s="76" t="s">
        <v>7</v>
      </c>
      <c r="S9" s="77"/>
      <c r="U9" s="76" t="s">
        <v>8</v>
      </c>
      <c r="V9" s="77"/>
    </row>
    <row r="10" spans="2:22" ht="33.75" customHeight="1" x14ac:dyDescent="0.25">
      <c r="B10" s="2"/>
      <c r="C10" s="5"/>
      <c r="D10" s="2"/>
      <c r="E10" s="17" t="s">
        <v>2</v>
      </c>
      <c r="F10" s="17" t="s">
        <v>3</v>
      </c>
      <c r="G10" s="17"/>
      <c r="H10" s="39"/>
      <c r="I10" s="16"/>
      <c r="J10" s="17" t="s">
        <v>2</v>
      </c>
      <c r="K10" s="17" t="s">
        <v>3</v>
      </c>
      <c r="M10" s="39"/>
      <c r="O10" s="17" t="s">
        <v>2</v>
      </c>
      <c r="P10" s="42" t="s">
        <v>3</v>
      </c>
      <c r="R10" s="17" t="s">
        <v>2</v>
      </c>
      <c r="S10" s="42" t="s">
        <v>3</v>
      </c>
      <c r="U10" s="17" t="s">
        <v>2</v>
      </c>
      <c r="V10" s="42" t="s">
        <v>3</v>
      </c>
    </row>
    <row r="11" spans="2:22" x14ac:dyDescent="0.25">
      <c r="C11" s="4"/>
      <c r="H11" s="34"/>
      <c r="M11" s="34"/>
      <c r="P11" s="43"/>
      <c r="S11" s="43"/>
      <c r="V11" s="43"/>
    </row>
    <row r="12" spans="2:22" ht="24" x14ac:dyDescent="0.4">
      <c r="B12" s="67" t="s">
        <v>107</v>
      </c>
      <c r="C12" s="4"/>
      <c r="H12" s="34"/>
      <c r="M12" s="34"/>
      <c r="P12" s="43"/>
      <c r="S12" s="43"/>
      <c r="V12" s="43"/>
    </row>
    <row r="13" spans="2:22" x14ac:dyDescent="0.25">
      <c r="B13" s="2" t="s">
        <v>9</v>
      </c>
      <c r="C13" s="4"/>
      <c r="E13" s="16">
        <f>'p1 Monthly Expenses'!E22</f>
        <v>0</v>
      </c>
      <c r="F13" s="16">
        <f>'p1 Monthly Expenses'!F22</f>
        <v>0</v>
      </c>
      <c r="G13" s="16"/>
      <c r="H13" s="39"/>
      <c r="I13" s="16"/>
      <c r="J13" s="16">
        <f>'p1 Monthly Expenses'!J22</f>
        <v>0</v>
      </c>
      <c r="K13" s="16">
        <f>'p1 Monthly Expenses'!K22</f>
        <v>0</v>
      </c>
      <c r="L13" s="16"/>
      <c r="M13" s="39"/>
      <c r="N13" s="16"/>
      <c r="O13" s="16">
        <f>'p1 Monthly Expenses'!O22</f>
        <v>0</v>
      </c>
      <c r="P13" s="45">
        <f>'p1 Monthly Expenses'!P22</f>
        <v>0</v>
      </c>
      <c r="Q13" s="16"/>
      <c r="R13" s="16">
        <f>'p1 Monthly Expenses'!R22</f>
        <v>0</v>
      </c>
      <c r="S13" s="45">
        <f>'p1 Monthly Expenses'!S22</f>
        <v>0</v>
      </c>
      <c r="T13" s="16"/>
      <c r="U13" s="16">
        <f>'p1 Monthly Expenses'!U22</f>
        <v>0</v>
      </c>
      <c r="V13" s="45">
        <f>'p1 Monthly Expenses'!V22</f>
        <v>0</v>
      </c>
    </row>
    <row r="14" spans="2:22" s="2" customFormat="1" x14ac:dyDescent="0.25">
      <c r="B14" s="2" t="s">
        <v>34</v>
      </c>
      <c r="C14" s="5"/>
      <c r="E14" s="16">
        <f>'p1 Monthly Expenses'!E28</f>
        <v>0</v>
      </c>
      <c r="F14" s="16">
        <f>'p1 Monthly Expenses'!F28</f>
        <v>0</v>
      </c>
      <c r="G14" s="16"/>
      <c r="H14" s="39"/>
      <c r="I14" s="16"/>
      <c r="J14" s="16">
        <f>'p1 Monthly Expenses'!J28</f>
        <v>0</v>
      </c>
      <c r="K14" s="16">
        <f>'p1 Monthly Expenses'!K28</f>
        <v>0</v>
      </c>
      <c r="L14" s="16"/>
      <c r="M14" s="39"/>
      <c r="N14" s="16"/>
      <c r="O14" s="16">
        <f>'p1 Monthly Expenses'!O28</f>
        <v>0</v>
      </c>
      <c r="P14" s="45">
        <f>'p1 Monthly Expenses'!P28</f>
        <v>0</v>
      </c>
      <c r="Q14" s="16"/>
      <c r="R14" s="16">
        <f>'p1 Monthly Expenses'!R28</f>
        <v>0</v>
      </c>
      <c r="S14" s="45">
        <f>'p1 Monthly Expenses'!S28</f>
        <v>0</v>
      </c>
      <c r="T14" s="16"/>
      <c r="U14" s="16">
        <f>'p1 Monthly Expenses'!U28</f>
        <v>0</v>
      </c>
      <c r="V14" s="45">
        <f>'p1 Monthly Expenses'!V28</f>
        <v>0</v>
      </c>
    </row>
    <row r="15" spans="2:22" x14ac:dyDescent="0.25">
      <c r="B15" s="2" t="s">
        <v>29</v>
      </c>
      <c r="C15" s="4"/>
      <c r="E15" s="16">
        <f>'p1 Monthly Expenses'!E41</f>
        <v>0</v>
      </c>
      <c r="F15" s="16">
        <f>'p1 Monthly Expenses'!F41</f>
        <v>0</v>
      </c>
      <c r="G15" s="16"/>
      <c r="H15" s="39"/>
      <c r="I15" s="16"/>
      <c r="J15" s="16">
        <f>'p1 Monthly Expenses'!J41</f>
        <v>0</v>
      </c>
      <c r="K15" s="16">
        <f>'p1 Monthly Expenses'!K41</f>
        <v>0</v>
      </c>
      <c r="L15" s="16"/>
      <c r="M15" s="39"/>
      <c r="N15" s="16"/>
      <c r="O15" s="16">
        <f>'p1 Monthly Expenses'!O41</f>
        <v>0</v>
      </c>
      <c r="P15" s="45">
        <f>'p1 Monthly Expenses'!P41</f>
        <v>0</v>
      </c>
      <c r="Q15" s="16"/>
      <c r="R15" s="16">
        <f>'p1 Monthly Expenses'!R41</f>
        <v>0</v>
      </c>
      <c r="S15" s="45">
        <f>'p1 Monthly Expenses'!S41</f>
        <v>0</v>
      </c>
      <c r="T15" s="16"/>
      <c r="U15" s="16">
        <f>'p1 Monthly Expenses'!U41</f>
        <v>0</v>
      </c>
      <c r="V15" s="45">
        <f>'p1 Monthly Expenses'!V41</f>
        <v>0</v>
      </c>
    </row>
    <row r="16" spans="2:22" s="2" customFormat="1" x14ac:dyDescent="0.25">
      <c r="B16" s="2" t="s">
        <v>36</v>
      </c>
      <c r="C16" s="5"/>
      <c r="E16" s="16">
        <f>'p1 Monthly Expenses'!E52</f>
        <v>0</v>
      </c>
      <c r="F16" s="16">
        <f>'p1 Monthly Expenses'!F52</f>
        <v>0</v>
      </c>
      <c r="G16" s="16"/>
      <c r="H16" s="39"/>
      <c r="I16" s="16"/>
      <c r="J16" s="16">
        <f>'p1 Monthly Expenses'!J52</f>
        <v>0</v>
      </c>
      <c r="K16" s="16">
        <f>'p1 Monthly Expenses'!K52</f>
        <v>0</v>
      </c>
      <c r="L16" s="16"/>
      <c r="M16" s="39"/>
      <c r="N16" s="16"/>
      <c r="O16" s="16">
        <f>'p1 Monthly Expenses'!O52</f>
        <v>0</v>
      </c>
      <c r="P16" s="45">
        <f>'p1 Monthly Expenses'!P52</f>
        <v>0</v>
      </c>
      <c r="Q16" s="16"/>
      <c r="R16" s="16">
        <f>'p1 Monthly Expenses'!R52</f>
        <v>0</v>
      </c>
      <c r="S16" s="45">
        <f>'p1 Monthly Expenses'!S52</f>
        <v>0</v>
      </c>
      <c r="T16" s="16"/>
      <c r="U16" s="16">
        <f>'p1 Monthly Expenses'!U52</f>
        <v>0</v>
      </c>
      <c r="V16" s="45">
        <f>'p1 Monthly Expenses'!V52</f>
        <v>0</v>
      </c>
    </row>
    <row r="17" spans="2:22" x14ac:dyDescent="0.25">
      <c r="B17" s="2" t="s">
        <v>51</v>
      </c>
      <c r="C17" s="4"/>
      <c r="E17" s="16">
        <f>'p1 Monthly Expenses'!E59</f>
        <v>0</v>
      </c>
      <c r="F17" s="16">
        <f>'p1 Monthly Expenses'!F59</f>
        <v>0</v>
      </c>
      <c r="G17" s="16"/>
      <c r="H17" s="39"/>
      <c r="I17" s="16"/>
      <c r="J17" s="16">
        <f>'p1 Monthly Expenses'!J59</f>
        <v>0</v>
      </c>
      <c r="K17" s="16">
        <f>'p1 Monthly Expenses'!K59</f>
        <v>0</v>
      </c>
      <c r="L17" s="16"/>
      <c r="M17" s="39"/>
      <c r="N17" s="16"/>
      <c r="O17" s="16">
        <f>'p1 Monthly Expenses'!O59</f>
        <v>0</v>
      </c>
      <c r="P17" s="45">
        <f>'p1 Monthly Expenses'!P59</f>
        <v>0</v>
      </c>
      <c r="Q17" s="16"/>
      <c r="R17" s="16">
        <f>'p1 Monthly Expenses'!R59</f>
        <v>0</v>
      </c>
      <c r="S17" s="45">
        <f>'p1 Monthly Expenses'!S59</f>
        <v>0</v>
      </c>
      <c r="T17" s="16"/>
      <c r="U17" s="16">
        <f>'p1 Monthly Expenses'!U59</f>
        <v>0</v>
      </c>
      <c r="V17" s="45">
        <f>'p1 Monthly Expenses'!V59</f>
        <v>0</v>
      </c>
    </row>
    <row r="18" spans="2:22" s="2" customFormat="1" x14ac:dyDescent="0.25">
      <c r="B18" s="2" t="s">
        <v>53</v>
      </c>
      <c r="C18" s="5"/>
      <c r="E18" s="16">
        <f>'p1 Monthly Expenses'!E70</f>
        <v>0</v>
      </c>
      <c r="F18" s="16">
        <f>'p1 Monthly Expenses'!F70</f>
        <v>0</v>
      </c>
      <c r="G18" s="16"/>
      <c r="H18" s="39"/>
      <c r="I18" s="16"/>
      <c r="J18" s="16">
        <f>'p1 Monthly Expenses'!J70</f>
        <v>0</v>
      </c>
      <c r="K18" s="16">
        <f>'p1 Monthly Expenses'!K70</f>
        <v>0</v>
      </c>
      <c r="L18" s="16"/>
      <c r="M18" s="39"/>
      <c r="N18" s="16"/>
      <c r="O18" s="16">
        <f>'p1 Monthly Expenses'!O70</f>
        <v>0</v>
      </c>
      <c r="P18" s="45">
        <f>'p1 Monthly Expenses'!P70</f>
        <v>0</v>
      </c>
      <c r="Q18" s="16"/>
      <c r="R18" s="16">
        <f>'p1 Monthly Expenses'!R70</f>
        <v>0</v>
      </c>
      <c r="S18" s="45">
        <f>'p1 Monthly Expenses'!S70</f>
        <v>0</v>
      </c>
      <c r="T18" s="16"/>
      <c r="U18" s="16">
        <f>'p1 Monthly Expenses'!U70</f>
        <v>0</v>
      </c>
      <c r="V18" s="45">
        <f>'p1 Monthly Expenses'!V70</f>
        <v>0</v>
      </c>
    </row>
    <row r="19" spans="2:22" x14ac:dyDescent="0.25">
      <c r="B19" s="2" t="s">
        <v>58</v>
      </c>
      <c r="C19" s="4"/>
      <c r="E19" s="16">
        <f>'p1 Monthly Expenses'!E78</f>
        <v>0</v>
      </c>
      <c r="F19" s="16">
        <f>'p1 Monthly Expenses'!F78</f>
        <v>0</v>
      </c>
      <c r="G19" s="16"/>
      <c r="H19" s="39"/>
      <c r="I19" s="16"/>
      <c r="J19" s="16">
        <f>'p1 Monthly Expenses'!J78</f>
        <v>0</v>
      </c>
      <c r="K19" s="16">
        <f>'p1 Monthly Expenses'!K78</f>
        <v>0</v>
      </c>
      <c r="L19" s="16"/>
      <c r="M19" s="39"/>
      <c r="N19" s="16"/>
      <c r="O19" s="16">
        <f>'p1 Monthly Expenses'!O78</f>
        <v>0</v>
      </c>
      <c r="P19" s="45">
        <f>'p1 Monthly Expenses'!P78</f>
        <v>0</v>
      </c>
      <c r="Q19" s="16"/>
      <c r="R19" s="16">
        <f>'p1 Monthly Expenses'!R78</f>
        <v>0</v>
      </c>
      <c r="S19" s="45">
        <f>'p1 Monthly Expenses'!S78</f>
        <v>0</v>
      </c>
      <c r="T19" s="16"/>
      <c r="U19" s="16">
        <f>'p1 Monthly Expenses'!U78</f>
        <v>0</v>
      </c>
      <c r="V19" s="45">
        <f>'p1 Monthly Expenses'!V78</f>
        <v>0</v>
      </c>
    </row>
    <row r="20" spans="2:22" s="2" customFormat="1" x14ac:dyDescent="0.25">
      <c r="B20" s="2" t="s">
        <v>61</v>
      </c>
      <c r="C20" s="5"/>
      <c r="E20" s="16">
        <f>'p1 Monthly Expenses'!E84</f>
        <v>0</v>
      </c>
      <c r="F20" s="16">
        <f>'p1 Monthly Expenses'!F84</f>
        <v>0</v>
      </c>
      <c r="G20" s="16"/>
      <c r="H20" s="39"/>
      <c r="I20" s="16"/>
      <c r="J20" s="16">
        <f>'p1 Monthly Expenses'!J84</f>
        <v>0</v>
      </c>
      <c r="K20" s="16">
        <f>'p1 Monthly Expenses'!K84</f>
        <v>0</v>
      </c>
      <c r="L20" s="16"/>
      <c r="M20" s="39"/>
      <c r="N20" s="16"/>
      <c r="O20" s="16">
        <f>'p1 Monthly Expenses'!O84</f>
        <v>0</v>
      </c>
      <c r="P20" s="45">
        <f>'p1 Monthly Expenses'!P84</f>
        <v>0</v>
      </c>
      <c r="Q20" s="16"/>
      <c r="R20" s="16">
        <f>'p1 Monthly Expenses'!R84</f>
        <v>0</v>
      </c>
      <c r="S20" s="45">
        <f>'p1 Monthly Expenses'!S84</f>
        <v>0</v>
      </c>
      <c r="T20" s="16"/>
      <c r="U20" s="16">
        <f>'p1 Monthly Expenses'!U84</f>
        <v>0</v>
      </c>
      <c r="V20" s="45">
        <f>'p1 Monthly Expenses'!V84</f>
        <v>0</v>
      </c>
    </row>
    <row r="21" spans="2:22" x14ac:dyDescent="0.25">
      <c r="B21" s="2" t="s">
        <v>69</v>
      </c>
      <c r="C21" s="4"/>
      <c r="E21" s="16">
        <f>'p1 Monthly Expenses'!E94</f>
        <v>0</v>
      </c>
      <c r="F21" s="16">
        <f>'p1 Monthly Expenses'!F94</f>
        <v>0</v>
      </c>
      <c r="G21" s="16"/>
      <c r="H21" s="39"/>
      <c r="I21" s="16"/>
      <c r="J21" s="16">
        <f>'p1 Monthly Expenses'!J94</f>
        <v>0</v>
      </c>
      <c r="K21" s="16">
        <f>'p1 Monthly Expenses'!K94</f>
        <v>0</v>
      </c>
      <c r="L21" s="16"/>
      <c r="M21" s="39"/>
      <c r="N21" s="16"/>
      <c r="O21" s="16">
        <f>'p1 Monthly Expenses'!O94</f>
        <v>0</v>
      </c>
      <c r="P21" s="45">
        <f>'p1 Monthly Expenses'!P94</f>
        <v>0</v>
      </c>
      <c r="Q21" s="16"/>
      <c r="R21" s="16">
        <f>'p1 Monthly Expenses'!R94</f>
        <v>0</v>
      </c>
      <c r="S21" s="45">
        <f>'p1 Monthly Expenses'!S94</f>
        <v>0</v>
      </c>
      <c r="T21" s="16"/>
      <c r="U21" s="16">
        <f>'p1 Monthly Expenses'!U94</f>
        <v>0</v>
      </c>
      <c r="V21" s="45">
        <f>'p1 Monthly Expenses'!V94</f>
        <v>0</v>
      </c>
    </row>
    <row r="22" spans="2:22" s="2" customFormat="1" x14ac:dyDescent="0.25">
      <c r="B22" s="2" t="s">
        <v>73</v>
      </c>
      <c r="C22" s="5"/>
      <c r="E22" s="16">
        <f>'p1 Monthly Expenses'!E101</f>
        <v>0</v>
      </c>
      <c r="F22" s="16">
        <f>'p1 Monthly Expenses'!F101</f>
        <v>0</v>
      </c>
      <c r="G22" s="16"/>
      <c r="H22" s="39"/>
      <c r="I22" s="16"/>
      <c r="J22" s="16">
        <f>'p1 Monthly Expenses'!J101</f>
        <v>0</v>
      </c>
      <c r="K22" s="16">
        <f>'p1 Monthly Expenses'!K101</f>
        <v>0</v>
      </c>
      <c r="L22" s="16"/>
      <c r="M22" s="39"/>
      <c r="N22" s="16"/>
      <c r="O22" s="16">
        <f>'p1 Monthly Expenses'!O101</f>
        <v>0</v>
      </c>
      <c r="P22" s="45">
        <f>'p1 Monthly Expenses'!P101</f>
        <v>0</v>
      </c>
      <c r="Q22" s="16"/>
      <c r="R22" s="16">
        <f>'p1 Monthly Expenses'!R101</f>
        <v>0</v>
      </c>
      <c r="S22" s="45">
        <f>'p1 Monthly Expenses'!S101</f>
        <v>0</v>
      </c>
      <c r="T22" s="16"/>
      <c r="U22" s="16">
        <f>'p1 Monthly Expenses'!U101</f>
        <v>0</v>
      </c>
      <c r="V22" s="45">
        <f>'p1 Monthly Expenses'!V101</f>
        <v>0</v>
      </c>
    </row>
    <row r="23" spans="2:22" ht="17.25" x14ac:dyDescent="0.4">
      <c r="B23" s="2" t="s">
        <v>75</v>
      </c>
      <c r="C23" s="4"/>
      <c r="E23" s="56">
        <f>'p1 Monthly Expenses'!E106</f>
        <v>0</v>
      </c>
      <c r="F23" s="56">
        <f>'p1 Monthly Expenses'!F106</f>
        <v>0</v>
      </c>
      <c r="G23" s="56"/>
      <c r="H23" s="57"/>
      <c r="I23" s="56"/>
      <c r="J23" s="56">
        <f>'p1 Monthly Expenses'!J106</f>
        <v>0</v>
      </c>
      <c r="K23" s="56">
        <f>'p1 Monthly Expenses'!K106</f>
        <v>0</v>
      </c>
      <c r="L23" s="56"/>
      <c r="M23" s="57"/>
      <c r="N23" s="56"/>
      <c r="O23" s="56">
        <f>'p1 Monthly Expenses'!O106</f>
        <v>0</v>
      </c>
      <c r="P23" s="58">
        <f>'p1 Monthly Expenses'!P106</f>
        <v>0</v>
      </c>
      <c r="Q23" s="56"/>
      <c r="R23" s="56">
        <f>'p1 Monthly Expenses'!R106</f>
        <v>0</v>
      </c>
      <c r="S23" s="58">
        <f>'p1 Monthly Expenses'!S106</f>
        <v>0</v>
      </c>
      <c r="T23" s="56"/>
      <c r="U23" s="56">
        <f>'p1 Monthly Expenses'!U106</f>
        <v>0</v>
      </c>
      <c r="V23" s="58">
        <f>'p1 Monthly Expenses'!V106</f>
        <v>0</v>
      </c>
    </row>
    <row r="24" spans="2:22" s="2" customFormat="1" x14ac:dyDescent="0.25">
      <c r="C24" s="5"/>
      <c r="E24" s="16"/>
      <c r="F24" s="16"/>
      <c r="G24" s="16"/>
      <c r="H24" s="39"/>
      <c r="I24" s="16"/>
      <c r="J24" s="16"/>
      <c r="K24" s="16"/>
      <c r="L24" s="16"/>
      <c r="M24" s="39"/>
      <c r="N24" s="16"/>
      <c r="O24" s="16"/>
      <c r="P24" s="45"/>
      <c r="Q24" s="16"/>
      <c r="R24" s="16"/>
      <c r="S24" s="45"/>
      <c r="T24" s="16"/>
      <c r="U24" s="16"/>
      <c r="V24" s="45"/>
    </row>
    <row r="25" spans="2:22" ht="17.25" x14ac:dyDescent="0.4">
      <c r="B25" s="2" t="s">
        <v>113</v>
      </c>
      <c r="C25" s="4"/>
      <c r="E25" s="56">
        <f>SUM(E13:E24)</f>
        <v>0</v>
      </c>
      <c r="F25" s="56">
        <f>SUM(F13:F24)</f>
        <v>0</v>
      </c>
      <c r="G25" s="16"/>
      <c r="H25" s="39"/>
      <c r="I25" s="16"/>
      <c r="J25" s="16">
        <f>SUM(J13:J24)</f>
        <v>0</v>
      </c>
      <c r="K25" s="16">
        <f>SUM(K13:K24)</f>
        <v>0</v>
      </c>
      <c r="L25" s="16"/>
      <c r="M25" s="39"/>
      <c r="N25" s="16"/>
      <c r="O25" s="16">
        <f>SUM(O13:O24)</f>
        <v>0</v>
      </c>
      <c r="P25" s="45">
        <f>SUM(P13:P24)</f>
        <v>0</v>
      </c>
      <c r="Q25" s="16"/>
      <c r="R25" s="16">
        <f>SUM(R13:R24)</f>
        <v>0</v>
      </c>
      <c r="S25" s="45">
        <f>SUM(S13:S24)</f>
        <v>0</v>
      </c>
      <c r="T25" s="16"/>
      <c r="U25" s="16">
        <f>SUM(U13:U24)</f>
        <v>0</v>
      </c>
      <c r="V25" s="45">
        <f>SUM(V13:V24)</f>
        <v>0</v>
      </c>
    </row>
    <row r="26" spans="2:22" ht="17.25" x14ac:dyDescent="0.4">
      <c r="B26" s="2"/>
      <c r="C26" s="4"/>
      <c r="E26" s="56"/>
      <c r="F26" s="56"/>
      <c r="G26" s="16"/>
      <c r="H26" s="39"/>
      <c r="I26" s="16"/>
      <c r="J26" s="16"/>
      <c r="K26" s="16"/>
      <c r="L26" s="16"/>
      <c r="M26" s="39"/>
      <c r="N26" s="16"/>
      <c r="O26" s="16"/>
      <c r="P26" s="45"/>
      <c r="Q26" s="16"/>
      <c r="R26" s="16"/>
      <c r="S26" s="45"/>
      <c r="T26" s="16"/>
      <c r="U26" s="16"/>
      <c r="V26" s="45"/>
    </row>
    <row r="27" spans="2:22" ht="15" customHeight="1" x14ac:dyDescent="0.25">
      <c r="B27" s="2" t="s">
        <v>114</v>
      </c>
      <c r="C27" s="5"/>
      <c r="D27" s="59" t="s">
        <v>108</v>
      </c>
      <c r="E27" s="16"/>
      <c r="F27" s="16">
        <f>E25+F25</f>
        <v>0</v>
      </c>
      <c r="H27" s="39"/>
      <c r="I27" s="88" t="s">
        <v>109</v>
      </c>
      <c r="J27" s="88"/>
      <c r="K27" s="16">
        <f>J25+K25</f>
        <v>0</v>
      </c>
      <c r="M27" s="39"/>
      <c r="N27" s="88" t="s">
        <v>110</v>
      </c>
      <c r="O27" s="88"/>
      <c r="P27" s="51">
        <f>O25+P25</f>
        <v>0</v>
      </c>
      <c r="Q27" s="88" t="s">
        <v>111</v>
      </c>
      <c r="R27" s="88"/>
      <c r="S27" s="51">
        <f>R25+S25</f>
        <v>0</v>
      </c>
      <c r="T27" s="88" t="s">
        <v>112</v>
      </c>
      <c r="U27" s="88"/>
      <c r="V27" s="51">
        <f>U25+V25</f>
        <v>0</v>
      </c>
    </row>
    <row r="28" spans="2:22" ht="15" customHeight="1" x14ac:dyDescent="0.25">
      <c r="B28" s="2"/>
      <c r="C28" s="5"/>
      <c r="D28" s="59"/>
      <c r="E28" s="16"/>
      <c r="F28" s="16"/>
      <c r="H28" s="39"/>
      <c r="I28" s="88"/>
      <c r="J28" s="88"/>
      <c r="K28" s="16"/>
      <c r="M28" s="39"/>
      <c r="N28" s="88"/>
      <c r="O28" s="88"/>
      <c r="P28" s="51"/>
      <c r="Q28" s="88"/>
      <c r="R28" s="88"/>
      <c r="S28" s="51"/>
      <c r="T28" s="88"/>
      <c r="U28" s="88"/>
      <c r="V28" s="51"/>
    </row>
    <row r="29" spans="2:22" x14ac:dyDescent="0.25">
      <c r="C29" s="4"/>
      <c r="F29" s="1"/>
      <c r="H29" s="39"/>
      <c r="I29" s="88"/>
      <c r="J29" s="88"/>
      <c r="K29" s="1"/>
      <c r="M29" s="39"/>
      <c r="N29" s="88"/>
      <c r="O29" s="88"/>
      <c r="P29" s="45"/>
      <c r="Q29" s="88"/>
      <c r="R29" s="88"/>
      <c r="S29" s="1"/>
      <c r="T29" s="88"/>
      <c r="U29" s="88"/>
      <c r="V29" s="1"/>
    </row>
    <row r="30" spans="2:22" x14ac:dyDescent="0.25">
      <c r="B30" s="2" t="s">
        <v>115</v>
      </c>
      <c r="C30" s="4"/>
      <c r="F30" s="16">
        <f>F27*12</f>
        <v>0</v>
      </c>
      <c r="H30" s="39"/>
      <c r="I30" s="60"/>
      <c r="J30" s="60"/>
      <c r="K30" s="16">
        <f>K27*12</f>
        <v>0</v>
      </c>
      <c r="M30" s="39"/>
      <c r="N30" s="60"/>
      <c r="O30" s="60"/>
      <c r="P30" s="45">
        <f>P28*12</f>
        <v>0</v>
      </c>
      <c r="Q30" s="60"/>
      <c r="R30" s="60"/>
      <c r="S30" s="45">
        <f>S27*12</f>
        <v>0</v>
      </c>
      <c r="T30" s="60"/>
      <c r="U30" s="60"/>
      <c r="V30" s="45">
        <f>V27*12</f>
        <v>0</v>
      </c>
    </row>
    <row r="31" spans="2:22" x14ac:dyDescent="0.25">
      <c r="B31" s="2"/>
      <c r="C31" s="4"/>
      <c r="F31" s="16"/>
      <c r="H31" s="39"/>
      <c r="I31" s="60"/>
      <c r="J31" s="60"/>
      <c r="K31" s="16"/>
      <c r="M31" s="39"/>
      <c r="N31" s="60"/>
      <c r="O31" s="60"/>
      <c r="P31" s="45"/>
      <c r="Q31" s="60"/>
      <c r="R31" s="60"/>
      <c r="S31" s="45"/>
      <c r="T31" s="60"/>
      <c r="U31" s="60"/>
      <c r="V31" s="45"/>
    </row>
    <row r="32" spans="2:22" x14ac:dyDescent="0.25">
      <c r="B32" s="2"/>
      <c r="C32" s="4"/>
      <c r="F32" s="16"/>
      <c r="H32" s="39"/>
      <c r="I32" s="60"/>
      <c r="J32" s="60"/>
      <c r="K32" s="16"/>
      <c r="M32" s="39"/>
      <c r="N32" s="60"/>
      <c r="O32" s="60"/>
      <c r="P32" s="45"/>
      <c r="Q32" s="60"/>
      <c r="R32" s="60"/>
      <c r="S32" s="45"/>
      <c r="T32" s="60"/>
      <c r="U32" s="60"/>
      <c r="V32" s="45"/>
    </row>
    <row r="33" spans="2:22" x14ac:dyDescent="0.25">
      <c r="B33" s="2"/>
      <c r="C33" s="4"/>
      <c r="F33" s="16"/>
      <c r="H33" s="39"/>
      <c r="I33" s="60"/>
      <c r="J33" s="60"/>
      <c r="K33" s="16"/>
      <c r="M33" s="39"/>
      <c r="N33" s="60"/>
      <c r="O33" s="60"/>
      <c r="P33" s="45"/>
      <c r="Q33" s="60"/>
      <c r="R33" s="60"/>
      <c r="S33" s="45"/>
      <c r="T33" s="60"/>
      <c r="U33" s="60"/>
      <c r="V33" s="45"/>
    </row>
    <row r="34" spans="2:22" x14ac:dyDescent="0.25">
      <c r="B34" s="2"/>
      <c r="C34" s="4"/>
      <c r="F34" s="16"/>
      <c r="H34" s="39"/>
      <c r="I34" s="60"/>
      <c r="J34" s="60"/>
      <c r="K34" s="16"/>
      <c r="M34" s="39"/>
      <c r="N34" s="60"/>
      <c r="O34" s="60"/>
      <c r="P34" s="45"/>
      <c r="Q34" s="60"/>
      <c r="R34" s="60"/>
      <c r="S34" s="45"/>
      <c r="T34" s="60"/>
      <c r="U34" s="60"/>
      <c r="V34" s="45"/>
    </row>
    <row r="35" spans="2:22" ht="18.75" x14ac:dyDescent="0.3">
      <c r="B35" s="2"/>
      <c r="C35" s="4"/>
      <c r="E35" s="78" t="s">
        <v>1</v>
      </c>
      <c r="F35" s="78"/>
      <c r="G35" s="35"/>
      <c r="H35" s="36"/>
      <c r="I35" s="37"/>
      <c r="J35" s="78" t="s">
        <v>4</v>
      </c>
      <c r="K35" s="78"/>
      <c r="L35" s="38"/>
      <c r="M35" s="36"/>
      <c r="N35" s="38"/>
      <c r="O35" s="78" t="s">
        <v>5</v>
      </c>
      <c r="P35" s="78"/>
      <c r="Q35" s="78"/>
      <c r="R35" s="78"/>
      <c r="S35" s="78"/>
      <c r="T35" s="78"/>
      <c r="U35" s="78"/>
      <c r="V35" s="78"/>
    </row>
    <row r="36" spans="2:22" ht="24" x14ac:dyDescent="0.4">
      <c r="B36" s="67" t="s">
        <v>117</v>
      </c>
      <c r="C36" s="5"/>
      <c r="D36" s="2"/>
      <c r="E36" s="16"/>
      <c r="F36" s="62" t="s">
        <v>116</v>
      </c>
      <c r="G36" s="16"/>
      <c r="H36" s="39"/>
      <c r="I36" s="16"/>
      <c r="J36" s="16"/>
      <c r="K36" s="62" t="s">
        <v>116</v>
      </c>
      <c r="M36" s="39"/>
      <c r="O36" s="63"/>
      <c r="P36" s="65" t="s">
        <v>116</v>
      </c>
      <c r="R36" s="63"/>
      <c r="S36" s="65" t="s">
        <v>116</v>
      </c>
      <c r="U36" s="63"/>
      <c r="V36" s="65" t="s">
        <v>116</v>
      </c>
    </row>
    <row r="37" spans="2:22" x14ac:dyDescent="0.25">
      <c r="B37" s="2" t="s">
        <v>86</v>
      </c>
      <c r="C37" s="5"/>
      <c r="D37" s="2"/>
      <c r="E37" s="16"/>
      <c r="F37" s="16">
        <f>'p2 Income'!F16</f>
        <v>0</v>
      </c>
      <c r="G37" s="16"/>
      <c r="H37" s="39"/>
      <c r="I37" s="16"/>
      <c r="J37" s="16"/>
      <c r="K37" s="16">
        <f>'p2 Income'!K16</f>
        <v>0</v>
      </c>
      <c r="M37" s="39"/>
      <c r="O37" s="63"/>
      <c r="P37" s="64">
        <f>K37</f>
        <v>0</v>
      </c>
      <c r="R37" s="63"/>
      <c r="S37" s="64">
        <f>K37</f>
        <v>0</v>
      </c>
      <c r="U37" s="63"/>
      <c r="V37" s="64">
        <f>K37</f>
        <v>0</v>
      </c>
    </row>
    <row r="38" spans="2:22" x14ac:dyDescent="0.25">
      <c r="B38" s="2" t="s">
        <v>87</v>
      </c>
      <c r="C38" s="5"/>
      <c r="F38" s="15">
        <f>'p2 Income'!F23</f>
        <v>0</v>
      </c>
      <c r="H38" s="39"/>
      <c r="K38" s="15">
        <f>'p2 Income'!K23</f>
        <v>0</v>
      </c>
      <c r="M38" s="39"/>
      <c r="O38" s="63"/>
      <c r="P38" s="64">
        <f t="shared" ref="P38:P40" si="0">K38</f>
        <v>0</v>
      </c>
      <c r="R38" s="63"/>
      <c r="S38" s="64">
        <f t="shared" ref="S38:S40" si="1">K38</f>
        <v>0</v>
      </c>
      <c r="U38" s="63"/>
      <c r="V38" s="64">
        <f t="shared" ref="V38:V39" si="2">K38</f>
        <v>0</v>
      </c>
    </row>
    <row r="39" spans="2:22" x14ac:dyDescent="0.25">
      <c r="B39" s="2" t="s">
        <v>91</v>
      </c>
      <c r="C39" s="5"/>
      <c r="F39" s="15">
        <f>'p2 Income'!F32</f>
        <v>0</v>
      </c>
      <c r="H39" s="39"/>
      <c r="K39" s="15">
        <f>'p2 Income'!K32</f>
        <v>0</v>
      </c>
      <c r="M39" s="39"/>
      <c r="O39" s="63"/>
      <c r="P39" s="64">
        <f t="shared" si="0"/>
        <v>0</v>
      </c>
      <c r="R39" s="63"/>
      <c r="S39" s="64">
        <f t="shared" si="1"/>
        <v>0</v>
      </c>
      <c r="U39" s="63"/>
      <c r="V39" s="64">
        <f t="shared" si="2"/>
        <v>0</v>
      </c>
    </row>
    <row r="40" spans="2:22" ht="17.25" x14ac:dyDescent="0.4">
      <c r="B40" s="2" t="s">
        <v>106</v>
      </c>
      <c r="C40" s="5"/>
      <c r="F40" s="19">
        <f>'p2 Income'!F41</f>
        <v>0</v>
      </c>
      <c r="G40" s="19"/>
      <c r="H40" s="57"/>
      <c r="I40" s="19"/>
      <c r="J40" s="19"/>
      <c r="K40" s="19">
        <f>'p2 Income'!K41</f>
        <v>0</v>
      </c>
      <c r="L40" s="19"/>
      <c r="M40" s="57"/>
      <c r="N40" s="19"/>
      <c r="O40" s="69"/>
      <c r="P40" s="70">
        <f t="shared" si="0"/>
        <v>0</v>
      </c>
      <c r="Q40" s="19"/>
      <c r="R40" s="69"/>
      <c r="S40" s="70">
        <f t="shared" si="1"/>
        <v>0</v>
      </c>
      <c r="T40" s="19"/>
      <c r="U40" s="69"/>
      <c r="V40" s="70">
        <f>K40</f>
        <v>0</v>
      </c>
    </row>
    <row r="41" spans="2:22" x14ac:dyDescent="0.25">
      <c r="B41" s="2" t="s">
        <v>120</v>
      </c>
      <c r="C41" s="5"/>
      <c r="F41" s="16">
        <f>SUM(F37:F40)</f>
        <v>0</v>
      </c>
      <c r="G41" s="16"/>
      <c r="H41" s="39"/>
      <c r="I41" s="16"/>
      <c r="J41" s="16"/>
      <c r="K41" s="16">
        <f>SUM(K37:K40)</f>
        <v>0</v>
      </c>
      <c r="L41" s="16"/>
      <c r="M41" s="39"/>
      <c r="N41" s="16"/>
      <c r="O41" s="40"/>
      <c r="P41" s="41">
        <f>SUM(O37:P40)</f>
        <v>0</v>
      </c>
      <c r="Q41" s="16"/>
      <c r="R41" s="40"/>
      <c r="S41" s="41">
        <f>SUM(R37:S40)</f>
        <v>0</v>
      </c>
      <c r="T41" s="16"/>
      <c r="U41" s="63"/>
      <c r="V41" s="41">
        <f>SUM(U37:V40)</f>
        <v>0</v>
      </c>
    </row>
    <row r="42" spans="2:22" x14ac:dyDescent="0.25">
      <c r="C42" s="5"/>
      <c r="H42" s="39"/>
      <c r="M42" s="39"/>
      <c r="O42" s="63"/>
      <c r="P42" s="64"/>
      <c r="R42" s="76"/>
      <c r="S42" s="77"/>
      <c r="U42" s="63"/>
      <c r="V42" s="64"/>
    </row>
    <row r="43" spans="2:22" x14ac:dyDescent="0.25">
      <c r="C43" s="5"/>
      <c r="H43" s="39"/>
      <c r="M43" s="39"/>
      <c r="O43" s="63"/>
      <c r="P43" s="64"/>
      <c r="R43" s="76"/>
      <c r="S43" s="77"/>
      <c r="U43" s="76"/>
      <c r="V43" s="77"/>
    </row>
    <row r="44" spans="2:22" ht="24" x14ac:dyDescent="0.4">
      <c r="B44" s="67" t="s">
        <v>118</v>
      </c>
      <c r="C44" s="5"/>
      <c r="H44" s="39"/>
      <c r="M44" s="39"/>
      <c r="O44" s="40"/>
      <c r="P44" s="64"/>
      <c r="R44" s="76"/>
      <c r="S44" s="77"/>
      <c r="U44" s="76"/>
      <c r="V44" s="77"/>
    </row>
    <row r="45" spans="2:22" ht="16.5" thickBot="1" x14ac:dyDescent="0.3">
      <c r="B45" s="68" t="s">
        <v>119</v>
      </c>
      <c r="C45" s="5"/>
      <c r="F45" s="61">
        <f>F41-F30</f>
        <v>0</v>
      </c>
      <c r="H45" s="39"/>
      <c r="K45" s="61">
        <f>K41-K30</f>
        <v>0</v>
      </c>
      <c r="M45" s="39"/>
      <c r="O45" s="40"/>
      <c r="P45" s="71">
        <f>P41-P30</f>
        <v>0</v>
      </c>
      <c r="R45" s="40"/>
      <c r="S45" s="71">
        <f>S41-S30</f>
        <v>0</v>
      </c>
      <c r="U45" s="40"/>
      <c r="V45" s="71">
        <f>V41-V30</f>
        <v>0</v>
      </c>
    </row>
    <row r="46" spans="2:22" ht="15.75" thickTop="1" x14ac:dyDescent="0.25">
      <c r="C46" s="5"/>
      <c r="H46" s="39"/>
      <c r="M46" s="39"/>
      <c r="O46" s="40"/>
      <c r="P46" s="64"/>
      <c r="R46" s="76"/>
      <c r="S46" s="77"/>
      <c r="U46" s="76"/>
      <c r="V46" s="77"/>
    </row>
    <row r="47" spans="2:22" x14ac:dyDescent="0.25">
      <c r="C47" s="5"/>
      <c r="H47" s="39"/>
      <c r="M47" s="39"/>
      <c r="O47" s="40"/>
      <c r="P47" s="64"/>
      <c r="R47" s="76"/>
      <c r="S47" s="77"/>
      <c r="U47" s="76"/>
      <c r="V47" s="77"/>
    </row>
    <row r="48" spans="2:22" x14ac:dyDescent="0.25">
      <c r="C48" s="5"/>
      <c r="H48" s="39"/>
      <c r="M48" s="39"/>
      <c r="O48" s="40"/>
      <c r="P48" s="64"/>
      <c r="R48" s="76"/>
      <c r="S48" s="77"/>
      <c r="U48" s="76"/>
      <c r="V48" s="77"/>
    </row>
    <row r="49" spans="2:21" ht="91.5" customHeight="1" x14ac:dyDescent="0.25">
      <c r="B49" s="75" t="s">
        <v>122</v>
      </c>
      <c r="C49" s="75"/>
      <c r="D49" s="75"/>
      <c r="E49" s="75"/>
      <c r="F49" s="75"/>
      <c r="G49" s="75"/>
      <c r="H49" s="75"/>
      <c r="I49" s="75"/>
      <c r="J49" s="75"/>
      <c r="K49" s="75"/>
      <c r="L49" s="75"/>
      <c r="M49" s="75"/>
      <c r="N49" s="75"/>
      <c r="O49" s="75"/>
      <c r="P49" s="75"/>
      <c r="Q49" s="75"/>
      <c r="R49" s="75"/>
      <c r="S49" s="75"/>
      <c r="T49" s="75"/>
      <c r="U49" s="75"/>
    </row>
    <row r="110" spans="2:21" x14ac:dyDescent="0.25">
      <c r="B110" s="73"/>
      <c r="C110" s="73"/>
      <c r="D110" s="73"/>
      <c r="E110" s="74"/>
      <c r="F110" s="74"/>
      <c r="G110" s="74"/>
      <c r="H110" s="74"/>
      <c r="I110" s="74"/>
      <c r="J110" s="74"/>
      <c r="K110" s="74"/>
      <c r="L110" s="74"/>
      <c r="M110" s="74"/>
      <c r="N110" s="74"/>
      <c r="O110" s="74"/>
      <c r="P110" s="74"/>
      <c r="Q110" s="74"/>
      <c r="R110" s="74"/>
      <c r="S110" s="74"/>
      <c r="T110" s="74"/>
      <c r="U110" s="74"/>
    </row>
  </sheetData>
  <mergeCells count="33">
    <mergeCell ref="B49:U49"/>
    <mergeCell ref="R46:S46"/>
    <mergeCell ref="U46:V46"/>
    <mergeCell ref="R47:S47"/>
    <mergeCell ref="U47:V47"/>
    <mergeCell ref="R48:S48"/>
    <mergeCell ref="U48:V48"/>
    <mergeCell ref="R44:S44"/>
    <mergeCell ref="U44:V44"/>
    <mergeCell ref="I27:J29"/>
    <mergeCell ref="N27:O29"/>
    <mergeCell ref="Q27:R29"/>
    <mergeCell ref="T27:U29"/>
    <mergeCell ref="R42:S42"/>
    <mergeCell ref="R43:S43"/>
    <mergeCell ref="U43:V43"/>
    <mergeCell ref="E35:F35"/>
    <mergeCell ref="J35:K35"/>
    <mergeCell ref="O35:V35"/>
    <mergeCell ref="O4:P4"/>
    <mergeCell ref="R4:S4"/>
    <mergeCell ref="U4:V4"/>
    <mergeCell ref="O5:P5"/>
    <mergeCell ref="R5:S5"/>
    <mergeCell ref="U5:V5"/>
    <mergeCell ref="O9:P9"/>
    <mergeCell ref="R9:S9"/>
    <mergeCell ref="U9:V9"/>
    <mergeCell ref="B1:Q1"/>
    <mergeCell ref="B3:S3"/>
    <mergeCell ref="E7:F7"/>
    <mergeCell ref="J7:K7"/>
    <mergeCell ref="O7:V7"/>
  </mergeCells>
  <hyperlinks>
    <hyperlink ref="U2" r:id="rId1" xr:uid="{E2A50618-5CE9-4964-BA03-0ED9D0B953EC}"/>
  </hyperlinks>
  <pageMargins left="0.7" right="0.7" top="0.28999999999999998" bottom="0.22" header="0.3" footer="0.3"/>
  <pageSetup scale="3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p1 Monthly Expenses</vt:lpstr>
      <vt:lpstr>p2 Income</vt:lpstr>
      <vt:lpstr>p3 Budget Summary</vt:lpstr>
      <vt:lpstr>'p1 Monthly Expenses'!Print_Area</vt:lpstr>
      <vt:lpstr>'p2 Income'!Print_Area</vt:lpstr>
      <vt:lpstr>'p3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Hilliard</dc:creator>
  <cp:lastModifiedBy>Scott Hilliard</cp:lastModifiedBy>
  <cp:lastPrinted>2024-08-15T19:49:56Z</cp:lastPrinted>
  <dcterms:created xsi:type="dcterms:W3CDTF">2024-08-14T17:12:06Z</dcterms:created>
  <dcterms:modified xsi:type="dcterms:W3CDTF">2024-08-20T19:07:40Z</dcterms:modified>
</cp:coreProperties>
</file>