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RSONERIA\Desktop\"/>
    </mc:Choice>
  </mc:AlternateContent>
  <bookViews>
    <workbookView xWindow="0" yWindow="0" windowWidth="20490" windowHeight="7755"/>
  </bookViews>
  <sheets>
    <sheet name="ESTRATEGIA INTEGRIDAD PÚB 2024" sheetId="9" r:id="rId1"/>
  </sheets>
  <definedNames>
    <definedName name="_xlnm._FilterDatabase" localSheetId="0" hidden="1">'ESTRATEGIA INTEGRIDAD PÚB 2024'!$A$2:$P$19</definedName>
    <definedName name="_Hlk139278304" localSheetId="0">'ESTRATEGIA INTEGRIDAD PÚB 2024'!#REF!</definedName>
    <definedName name="_xlnm.Print_Titles" localSheetId="0">'ESTRATEGIA INTEGRIDAD PÚB 2024'!$1:$4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9" l="1"/>
  <c r="P7" i="9"/>
  <c r="P19" i="9"/>
  <c r="P18" i="9"/>
  <c r="P17" i="9"/>
  <c r="P16" i="9"/>
  <c r="P15" i="9"/>
  <c r="P14" i="9"/>
  <c r="P13" i="9"/>
  <c r="P12" i="9"/>
  <c r="P11" i="9"/>
  <c r="P10" i="9"/>
  <c r="P9" i="9"/>
  <c r="P6" i="9"/>
  <c r="P5" i="9" l="1"/>
</calcChain>
</file>

<file path=xl/sharedStrings.xml><?xml version="1.0" encoding="utf-8"?>
<sst xmlns="http://schemas.openxmlformats.org/spreadsheetml/2006/main" count="146" uniqueCount="86">
  <si>
    <t>Componente</t>
  </si>
  <si>
    <t>Categoría</t>
  </si>
  <si>
    <t xml:space="preserve">No. </t>
  </si>
  <si>
    <t>Autodiagnóstico de la política de integridad pública</t>
  </si>
  <si>
    <t xml:space="preserve">Planeación </t>
  </si>
  <si>
    <t>Diseño de la estrategia para la gestión de conflictos de interés</t>
  </si>
  <si>
    <t>Condiciones institucionales</t>
  </si>
  <si>
    <t>Procesos y procedimientos</t>
  </si>
  <si>
    <t>Pedagogía</t>
  </si>
  <si>
    <t>Sensibilización y capacitación</t>
  </si>
  <si>
    <t>Seguimiento y evaluación</t>
  </si>
  <si>
    <t xml:space="preserve">Publicación y divulgación proactiva del registro de conflictos de interés de conformidad con la Ley 2013 de 2019 </t>
  </si>
  <si>
    <t xml:space="preserve">Trámite de conflictos de interés </t>
  </si>
  <si>
    <t>Área Responsable/s</t>
  </si>
  <si>
    <t>Año: 2024</t>
  </si>
  <si>
    <t>%</t>
  </si>
  <si>
    <t>Reporte I Trimestre 2024</t>
  </si>
  <si>
    <t>Reporte II Trimestre 2024</t>
  </si>
  <si>
    <t>Reporte III Trimestre 2024</t>
  </si>
  <si>
    <t>Reporte IV Trimestre 2024</t>
  </si>
  <si>
    <t>PORCENTAJE DE EJECUCIÓN</t>
  </si>
  <si>
    <t>Reporte de cada trimestre y porcentaje de ejecución</t>
  </si>
  <si>
    <t>Comité Institucional de    Gestión y Desempeño</t>
  </si>
  <si>
    <t>Actualizar la información de los servidores públicos en el SIGEP</t>
  </si>
  <si>
    <t>Producto: entregable</t>
  </si>
  <si>
    <t>Coordinación de Planeación (Equipo SIG)</t>
  </si>
  <si>
    <t>Coordinación de Planeación (equipo SIG)</t>
  </si>
  <si>
    <t>Coordinación de Procesos de Selección y Contratación</t>
  </si>
  <si>
    <t xml:space="preserve">Vincular a los contratistas de la entidad al curso de integridad, transparencia y lucha contra la corrupción establecido por Función Pública para dar cumplimiento a la Ley 2016 de 2020. </t>
  </si>
  <si>
    <t xml:space="preserve">Socializar el concepto emitido OAJ y la Coordinación de procesos de Selección y Contratación  con la Alta Gerencia con el fin de definir el ruta para el seguimiento a los contratistas a través de los supervisores de conformidad con la Ley 2013 de 2019   </t>
  </si>
  <si>
    <t>Oficina Asesora 
Jurídica
Coordinación de Procesos de Selección y Contratación</t>
  </si>
  <si>
    <t xml:space="preserve">Actividad de Gestión definidas  </t>
  </si>
  <si>
    <t>Coordinación de Gestión de Talento Humano</t>
  </si>
  <si>
    <t>Validar con los procesos de Gestión por procesos y la Innovación y Asuntos Disciplinarios la identificación de posibles riesgos de corrupción.</t>
  </si>
  <si>
    <t xml:space="preserve">Objetivo: Definir y ejecutar los lineamientos de la Estrategia de Integridad Pública así como las acciones preventivas para la gestión de conflicto de intereses, con el fin de guiar a los servidores públicos, contratistas y grupos de valor definidos en RTVC en la orientación, gestión y control de la Estrategia.
</t>
  </si>
  <si>
    <r>
      <t xml:space="preserve">Meta: </t>
    </r>
    <r>
      <rPr>
        <sz val="10"/>
        <rFont val="Aptos Narrow"/>
        <family val="2"/>
      </rPr>
      <t xml:space="preserve">100%  implementación actividades </t>
    </r>
  </si>
  <si>
    <t>Trimestral</t>
  </si>
  <si>
    <t>Para el primer trimestre. la Coordinación de Procesos de Selección y Contratación realizó las siguientes actividades:
a. Gestionó las solicitudes de usuarios en la plataforma SIGEP II de los contratistas de -RTVC- que requerían apoyo desde las diferentes áreas de la Entidad. Se adjuntan solitudes en formato PDF.
b. Elevó consulta al Departamento Administrativo de la Función Pública para reportar fallas en la plataforma. Se adjunta correo de consulta y respuesta.
c. Realizó dos reuniones internas en el mes de abril para dar inicio a la propuesta de estrategia de actualización de hojas de vida en el SIGEP. Se anexan evidencias de las reuniones virtuales.</t>
  </si>
  <si>
    <t>Para el segundo trimestre la Coordinación de Procesos de Selección y Contratación realizó las siguientes actividades:
a. Gestionó las solicitudes de usuarios en la plataforma SIGEP II de los contratistas de -RTVC- que requerían apoyo desde las diferentes áreas de la Entidad. Se adjuntan solitudes en formato PDF.
b. Solicitó cambio del Jefe de Contratos en el aplicativo SIGEP. Se adjunta correo electrónico.
c. Socializó con la nueva Coordinadora de Gestión de Procesos de Selección y Contratación, la Estrategia de Integridad Pública. Actualmente se encuentra a la espera de nuevos lineamientos para efectuar la revisión de las hojas de vida de los contratistas y con esto, continuar con la  actualización del directorio SIGEP de la Entidad. Se adjunta evidencia de la reunión y temas abordados en la misma.</t>
  </si>
  <si>
    <t xml:space="preserve">El personal para vincularse a la Entidad tiene como requisto realizar el  curso de integridad, transparencia y lucha contra la corrupción </t>
  </si>
  <si>
    <t>Relación con el ciudadano reportó una posible situación de conflicto de interés, fue reasignada a la coordinación de  selección y contratación</t>
  </si>
  <si>
    <t>Reporte generado</t>
  </si>
  <si>
    <t>No se presentó avance en este periodo.</t>
  </si>
  <si>
    <t>En el mes de Enero se ajustó y envió el reporte del Autodiagnóstico 2023 y se creo el plan de trabajo para la vigencia 2024</t>
  </si>
  <si>
    <t>Actividad cumplida en su totalidad en el 2do trimestre de 2024.</t>
  </si>
  <si>
    <t>Actividad cumplida en su totalidad en el 3er trimestre de 2024.</t>
  </si>
  <si>
    <t>Mes a Reportar</t>
  </si>
  <si>
    <t>No se presentaron casos o denuncias asociadas a conflicto de intereses en el periodo evaluado.</t>
  </si>
  <si>
    <t>Las personas desvinculadas de RTVC en su momento diligenciaron la declaración de integridad y conflicto de interéses en el aplicativo</t>
  </si>
  <si>
    <t>Se viene adelantando el autodiagnostico de la política y la revisión de los resultados FURAG 2023 para actualizar el plan de cierre de brechas 2024.</t>
  </si>
  <si>
    <t>el personal nuevo ha diligenciado en el aplicativo la declaración de integridad y conflicto de interés.</t>
  </si>
  <si>
    <t>Coordinación de Gestión de Talento Humano y Subgerencia de Soporte Corporativo</t>
  </si>
  <si>
    <t>Elaborar el autodiagnóstico del estado de la política de integridad (MIPG), a través de la herramienta dispuesta por la Coordinación de Planeación y los resultados FURAG.</t>
  </si>
  <si>
    <t>* Autodiagnóstico diligenciado.
* Plan de cierre de brechas formulado o actualizado con las acciones a desarrollar.</t>
  </si>
  <si>
    <t>Enero (31/01/2024) y Diciembre (31/12/2024)</t>
  </si>
  <si>
    <t>Publicar en el menú Transparencia de la Entidad el presente Plan de Integridad Pública 2024.</t>
  </si>
  <si>
    <t>* Captura de pantalla que demuestre su publicación.
* Link o enlace del documento pulicado en la página web.</t>
  </si>
  <si>
    <t>Subgerencia de Soporte Corporativo y Coordinación T.I.</t>
  </si>
  <si>
    <t>Presentar ante el Comité Institucional de Gestión y Desempeño el balance final del Plan de Integridad Pública 2024.</t>
  </si>
  <si>
    <t>* Acta del CIGD con el tema tratado, conclusiones y compromisos que se consideren necesarios (si aplica).</t>
  </si>
  <si>
    <t>Mantener actualizada al menos una vez al año, la información de la Hoja de Vida de los contratistas en el SIGEP II.</t>
  </si>
  <si>
    <t>* Reporte emitido por el SIGEP II  de activos y vinculados</t>
  </si>
  <si>
    <t>* Enlace del directorio SIGEP II (La hoja de vida de SIGEP creada o actualizada es un requisito obligatorio para contratar con RTVC).</t>
  </si>
  <si>
    <t>Revisar y ajustar la guía H-G-1 V2 donde se  establezcan los lineamientos para la prevención, identificación, declaración, manejo y gestión de potenciales conflictos de interés derivados del desarrollo de todas las actividades de RTVC, asi como la ruta de acuerdo a cada tipologia de conflicto de intereses.
Nota:  definir el canal de comunicación interna (correo, buzón, intranet) para recibir los impedimentos o recusaciones, entre otros.</t>
  </si>
  <si>
    <t>Coordinación de Gestión de Talento Humano, Coordinación de Comunicaciones y Subgerencia de Soporte Corporativo</t>
  </si>
  <si>
    <t>* Captura de pantalla que demuestre la divulgación de los canales por la página web (Con pieza grafica).
* Captura de pantalla que demuestre la divulgación de los canales por la intranet (Con pieza grafica).
* Captura de pantalla que demuestre la divulgación de los canales vía correo electrónico (Con pieza grafica).</t>
  </si>
  <si>
    <t>Promover o divulgar los canales de denuncia frente a situaciones de corrupción y especificamente de conflictos de interés para ciudadanía en general y colaboradores.</t>
  </si>
  <si>
    <t>Realizar la inclusión en el PIC 2025 de capacitaciones sobre conflicto de intereses y sensibilizar en materia de código de integridad (valores) y conflicto de intereses a los colaboradores de RTVC.</t>
  </si>
  <si>
    <t>* Documento, correo o captura de pantalla que demuestre la solicitud de inclusión de capacitación en materia de conflicto de intereses e integridad en el PIC 2025.
* Cinco piezas graficas divulgadas vía correo electrónico en materia de valores.
* Cuatro piezas graficas divulgadas vía correo electrónico en materia de conflicto de intereses.
* Sketch de promoción de valores.</t>
  </si>
  <si>
    <t>El personal de prestación de servicios tiene como requisto obligatorio para presentar su primera cuenta de cobro, realizar el  curso de integridad, transparencia y lucha contra la corrupción.</t>
  </si>
  <si>
    <t>Continua vigente la circula 012 de 2023, en este semestre continuamente se ha informado a los contratista de la importancia de realizar el curso de integridad y transparancia y lucha contra la corrupción, siendo este un requisito obligatorio para la presentación de la primera cuenta de cobro.</t>
  </si>
  <si>
    <t>* Certificados de realización del curso (muestreo). Es un requisito obligatorio para presentar la primera cuenta de cobro en RTVC.</t>
  </si>
  <si>
    <t>Promover desde la Coordinación de Gestión de Talento Humano la realización del curso de integridad, transparencia y lucha contra la corrupción establecido por Función Pública para dar cumplimiento a la Ley 2016 de 2020.</t>
  </si>
  <si>
    <t>30/06/2024
30/09/2024
31/12/2024</t>
  </si>
  <si>
    <t>* Certificados de realización del curso (muestreo).
Es un requisito obligatorio para vincularse como trabajador oficial o empleado público con RTVC.</t>
  </si>
  <si>
    <t xml:space="preserve">Hacer seguimiento y control a la publicación y divulgación proactiva de la información señalada en la Ley 2013 de 2019, por parte de los servidores públicos. </t>
  </si>
  <si>
    <t>* Correo electrónico (con píeza grafica) solicitando la actualización o registro de primera vez de la declaración de bienes y renta y conflicto de intereses en el aplicativo de Ley 2013 de 2019.
* Captura de pantalla o Declaraciones realizadas en el aplicativo (muestreo).</t>
  </si>
  <si>
    <t>Para el segundo trimestre se realizó un primer acercamiento con la nueva administración (Coordinación de Procesos de Selección y Contratación),  en el cual se socializó la Estrategia de Integridad Pública y se hizo alusión al concepto relacionado con el cumplimiento de la Ley 2013 de 2019.  Se está a la espera de nuevas directrices para abordar este tema con la Alta Gerencia. Se adjunta evidencia de la reunión y temas abordados en la misma.</t>
  </si>
  <si>
    <t>* Reunión de socialización con la Gerencia.</t>
  </si>
  <si>
    <t>Realizar monitoreo a los conflictos de interés que se presenten o declaren en la Entidad.</t>
  </si>
  <si>
    <t>* Reporte y/o presentación con los casos presentados.</t>
  </si>
  <si>
    <t>Relación con el Ciudadano y las Audiencias</t>
  </si>
  <si>
    <t>Actualizar  la descripción de  los riesgos de corrupción y dejar trazabilidad en el seguimiento a los controles relacionados con el Conflicto de Interés.</t>
  </si>
  <si>
    <t>* Informe de riesgos.</t>
  </si>
  <si>
    <t xml:space="preserve">* Acta de reunión </t>
  </si>
  <si>
    <t>* Guia actualizada y publicada en Kawak.
* Formatos creados y/o actualizados según aplique.
* Guía y formatos divulgados vía correo electrónico (con pieza grafica) a los colaboradores de RTVC.</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</si>
</sst>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scheme val="minor"/>
    </font>
    <font>
      <sz val="11"/>
      <color theme="1"/>
      <name val="Calibri"/>
      <family val="2"/>
      <scheme val="minor"/>
    </font>
    <font>
      <sz val="10"/>
      <color theme="1"/>
      <name val="Aptos Narrow"/>
      <family val="2"/>
    </font>
    <font>
      <b/>
      <sz val="10"/>
      <name val="Aptos Narrow"/>
      <family val="2"/>
    </font>
    <font>
      <sz val="10"/>
      <name val="Aptos Narrow"/>
      <family val="2"/>
    </font>
    <font>
      <b/>
      <sz val="10"/>
      <color theme="1"/>
      <name val="Aptos Narrow"/>
      <family val="2"/>
    </font>
    <font>
      <sz val="10"/>
      <color rgb="FF000000"/>
      <name val="Aptos Narrow"/>
      <family val="2"/>
    </font>
    <font>
      <sz val="9"/>
      <color theme="1"/>
      <name val="Aptos Narrow"/>
      <family val="2"/>
    </font>
    <font>
      <sz val="9"/>
      <color rgb="FF000000"/>
      <name val="Aptos Narrow"/>
      <family val="2"/>
    </font>
    <font>
      <sz val="7"/>
      <color theme="1"/>
      <name val="Aptos Narrow"/>
      <family val="2"/>
    </font>
  </fonts>
  <fills count="5">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53">
    <xf numFmtId="0" fontId="0" fillId="0" borderId="0" xfId="0"/>
    <xf numFmtId="0" fontId="2" fillId="0" borderId="0" xfId="0" applyFont="1" applyAlignment="1">
      <alignment horizontal="center" vertical="center"/>
    </xf>
    <xf numFmtId="0" fontId="2" fillId="0" borderId="0" xfId="0" applyFont="1"/>
    <xf numFmtId="9" fontId="2" fillId="0" borderId="0" xfId="1" applyFont="1" applyFill="1"/>
    <xf numFmtId="0" fontId="3" fillId="0" borderId="4" xfId="0" applyFont="1" applyBorder="1" applyAlignment="1">
      <alignment horizontal="center" vertical="center"/>
    </xf>
    <xf numFmtId="0" fontId="4" fillId="0" borderId="4" xfId="0" applyFont="1" applyBorder="1" applyAlignment="1">
      <alignment horizontal="left" vertical="center" wrapText="1"/>
    </xf>
    <xf numFmtId="0" fontId="3" fillId="2" borderId="4" xfId="0" applyFont="1" applyFill="1" applyBorder="1" applyAlignment="1">
      <alignment horizontal="center"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0" fontId="2" fillId="0" borderId="0" xfId="0" applyFont="1" applyAlignment="1">
      <alignment vertical="center"/>
    </xf>
    <xf numFmtId="0" fontId="2" fillId="0" borderId="4"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justify" vertical="center" wrapText="1"/>
    </xf>
    <xf numFmtId="0" fontId="6" fillId="0" borderId="0" xfId="0" applyFont="1" applyAlignment="1">
      <alignment horizontal="left" vertical="center" wrapText="1"/>
    </xf>
    <xf numFmtId="0" fontId="4" fillId="0" borderId="0" xfId="0" applyFont="1" applyAlignment="1">
      <alignment horizontal="center" vertical="center" wrapText="1"/>
    </xf>
    <xf numFmtId="9" fontId="2" fillId="0" borderId="0" xfId="0" applyNumberFormat="1" applyFont="1" applyAlignment="1">
      <alignment horizontal="center" vertical="center"/>
    </xf>
    <xf numFmtId="9" fontId="2" fillId="0" borderId="0" xfId="1" applyFont="1" applyFill="1" applyBorder="1" applyAlignment="1">
      <alignment horizontal="center" vertical="center"/>
    </xf>
    <xf numFmtId="0" fontId="8" fillId="0" borderId="0" xfId="0" applyFont="1" applyAlignment="1">
      <alignment horizontal="center" vertical="center" wrapText="1"/>
    </xf>
    <xf numFmtId="0" fontId="7" fillId="0" borderId="0" xfId="0" applyFont="1"/>
    <xf numFmtId="0" fontId="2" fillId="0" borderId="0" xfId="0" applyFont="1" applyAlignment="1">
      <alignment vertical="top"/>
    </xf>
    <xf numFmtId="0" fontId="4"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horizontal="left" vertical="center"/>
    </xf>
    <xf numFmtId="0" fontId="4" fillId="0" borderId="4" xfId="0" applyFont="1" applyBorder="1" applyAlignment="1">
      <alignment horizontal="justify" vertical="center" wrapText="1"/>
    </xf>
    <xf numFmtId="0" fontId="2" fillId="0" borderId="4" xfId="0" applyFont="1" applyBorder="1" applyAlignment="1">
      <alignment horizontal="justify" vertical="center" wrapText="1"/>
    </xf>
    <xf numFmtId="0" fontId="5" fillId="0" borderId="4" xfId="0" applyFont="1" applyBorder="1" applyAlignment="1">
      <alignment horizontal="center" vertical="center" wrapText="1"/>
    </xf>
    <xf numFmtId="9" fontId="2" fillId="0" borderId="4"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justify" vertical="center" wrapText="1"/>
    </xf>
    <xf numFmtId="9" fontId="2"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0" fontId="2" fillId="4" borderId="4" xfId="0" applyFont="1" applyFill="1" applyBorder="1" applyAlignment="1">
      <alignment horizontal="justify" vertical="center" wrapText="1"/>
    </xf>
    <xf numFmtId="9" fontId="2" fillId="4" borderId="4" xfId="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9" fillId="0" borderId="4" xfId="0" applyFont="1" applyFill="1" applyBorder="1" applyAlignment="1">
      <alignment horizontal="justify" vertical="center" wrapText="1"/>
    </xf>
    <xf numFmtId="14" fontId="2"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5" fillId="0" borderId="4"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FF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topLeftCell="A4" zoomScale="80" zoomScaleNormal="80" workbookViewId="0">
      <pane ySplit="1" topLeftCell="A5" activePane="bottomLeft" state="frozen"/>
      <selection activeCell="G4" sqref="G4"/>
      <selection pane="bottomLeft" activeCell="A18" sqref="A18"/>
    </sheetView>
  </sheetViews>
  <sheetFormatPr baseColWidth="10" defaultColWidth="11.42578125" defaultRowHeight="12.75"/>
  <cols>
    <col min="1" max="1" width="4.140625" style="1" bestFit="1" customWidth="1"/>
    <col min="2" max="2" width="14.140625" style="19" bestFit="1" customWidth="1"/>
    <col min="3" max="3" width="19.7109375" style="19" customWidth="1"/>
    <col min="4" max="4" width="46.85546875" style="9" customWidth="1"/>
    <col min="5" max="5" width="44.42578125" style="23" customWidth="1"/>
    <col min="6" max="6" width="28.140625" style="1" customWidth="1"/>
    <col min="7" max="7" width="13.42578125" style="1" customWidth="1"/>
    <col min="8" max="8" width="36.85546875" style="2" customWidth="1"/>
    <col min="9" max="9" width="6.140625" style="3" customWidth="1"/>
    <col min="10" max="10" width="36.85546875" style="2" customWidth="1"/>
    <col min="11" max="11" width="6.140625" style="3" customWidth="1"/>
    <col min="12" max="12" width="36.7109375" style="2" customWidth="1"/>
    <col min="13" max="13" width="5.85546875" style="3" bestFit="1" customWidth="1"/>
    <col min="14" max="14" width="31.7109375" style="2" customWidth="1"/>
    <col min="15" max="15" width="5.42578125" style="3" bestFit="1" customWidth="1"/>
    <col min="16" max="16" width="14.85546875" style="2" customWidth="1"/>
    <col min="17" max="17" width="10.85546875" style="2" customWidth="1"/>
    <col min="18" max="16384" width="11.42578125" style="2"/>
  </cols>
  <sheetData>
    <row r="1" spans="1:16">
      <c r="B1" s="48"/>
      <c r="C1" s="48"/>
      <c r="D1" s="48"/>
      <c r="E1" s="48"/>
      <c r="F1" s="48"/>
      <c r="G1" s="49"/>
    </row>
    <row r="2" spans="1:16">
      <c r="B2" s="50"/>
      <c r="C2" s="50"/>
      <c r="D2" s="50"/>
      <c r="E2" s="50"/>
      <c r="F2" s="50"/>
      <c r="G2" s="4" t="s">
        <v>14</v>
      </c>
    </row>
    <row r="3" spans="1:16" ht="95.1" hidden="1" customHeight="1">
      <c r="B3" s="51"/>
      <c r="C3" s="51"/>
      <c r="D3" s="5" t="s">
        <v>34</v>
      </c>
      <c r="E3" s="5"/>
      <c r="F3" s="51" t="s">
        <v>35</v>
      </c>
      <c r="G3" s="51"/>
      <c r="H3" s="52" t="s">
        <v>21</v>
      </c>
      <c r="I3" s="52"/>
      <c r="J3" s="52"/>
      <c r="K3" s="52"/>
      <c r="L3" s="52"/>
      <c r="M3" s="52"/>
      <c r="N3" s="52"/>
      <c r="O3" s="52"/>
      <c r="P3" s="52"/>
    </row>
    <row r="4" spans="1:16" s="9" customFormat="1" ht="43.5" customHeight="1">
      <c r="A4" s="6" t="s">
        <v>2</v>
      </c>
      <c r="B4" s="6" t="s">
        <v>0</v>
      </c>
      <c r="C4" s="6" t="s">
        <v>1</v>
      </c>
      <c r="D4" s="6" t="s">
        <v>31</v>
      </c>
      <c r="E4" s="6" t="s">
        <v>24</v>
      </c>
      <c r="F4" s="6" t="s">
        <v>13</v>
      </c>
      <c r="G4" s="6" t="s">
        <v>46</v>
      </c>
      <c r="H4" s="7" t="s">
        <v>16</v>
      </c>
      <c r="I4" s="8" t="s">
        <v>15</v>
      </c>
      <c r="J4" s="7" t="s">
        <v>17</v>
      </c>
      <c r="K4" s="8" t="s">
        <v>15</v>
      </c>
      <c r="L4" s="7" t="s">
        <v>18</v>
      </c>
      <c r="M4" s="8" t="s">
        <v>15</v>
      </c>
      <c r="N4" s="7" t="s">
        <v>19</v>
      </c>
      <c r="O4" s="8" t="s">
        <v>15</v>
      </c>
      <c r="P4" s="7" t="s">
        <v>20</v>
      </c>
    </row>
    <row r="5" spans="1:16" s="20" customFormat="1" ht="57" customHeight="1">
      <c r="A5" s="28">
        <v>1</v>
      </c>
      <c r="B5" s="29" t="s">
        <v>4</v>
      </c>
      <c r="C5" s="29" t="s">
        <v>3</v>
      </c>
      <c r="D5" s="30" t="s">
        <v>52</v>
      </c>
      <c r="E5" s="31" t="s">
        <v>53</v>
      </c>
      <c r="F5" s="32" t="s">
        <v>51</v>
      </c>
      <c r="G5" s="33" t="s">
        <v>54</v>
      </c>
      <c r="H5" s="34" t="s">
        <v>43</v>
      </c>
      <c r="I5" s="27">
        <v>0.5</v>
      </c>
      <c r="J5" s="34" t="s">
        <v>42</v>
      </c>
      <c r="K5" s="27">
        <v>0</v>
      </c>
      <c r="L5" s="34" t="s">
        <v>49</v>
      </c>
      <c r="M5" s="27">
        <v>0</v>
      </c>
      <c r="N5" s="29"/>
      <c r="O5" s="27">
        <v>0</v>
      </c>
      <c r="P5" s="35">
        <f>I5+K5+M5+O5</f>
        <v>0.5</v>
      </c>
    </row>
    <row r="6" spans="1:16" s="20" customFormat="1" ht="61.5" customHeight="1">
      <c r="A6" s="28">
        <v>2</v>
      </c>
      <c r="B6" s="29" t="s">
        <v>4</v>
      </c>
      <c r="C6" s="29" t="s">
        <v>5</v>
      </c>
      <c r="D6" s="30" t="s">
        <v>55</v>
      </c>
      <c r="E6" s="36" t="s">
        <v>56</v>
      </c>
      <c r="F6" s="32" t="s">
        <v>57</v>
      </c>
      <c r="G6" s="37">
        <v>45657</v>
      </c>
      <c r="H6" s="34" t="s">
        <v>42</v>
      </c>
      <c r="I6" s="27">
        <v>0</v>
      </c>
      <c r="J6" s="34" t="s">
        <v>42</v>
      </c>
      <c r="K6" s="27">
        <v>0</v>
      </c>
      <c r="L6" s="34" t="s">
        <v>42</v>
      </c>
      <c r="M6" s="27">
        <v>0</v>
      </c>
      <c r="N6" s="29"/>
      <c r="O6" s="27">
        <v>0</v>
      </c>
      <c r="P6" s="35">
        <f>I6+K6+M6+O6</f>
        <v>0</v>
      </c>
    </row>
    <row r="7" spans="1:16" s="20" customFormat="1" ht="63" customHeight="1">
      <c r="A7" s="28">
        <v>3</v>
      </c>
      <c r="B7" s="29" t="s">
        <v>4</v>
      </c>
      <c r="C7" s="29" t="s">
        <v>5</v>
      </c>
      <c r="D7" s="30" t="s">
        <v>82</v>
      </c>
      <c r="E7" s="31" t="s">
        <v>83</v>
      </c>
      <c r="F7" s="32" t="s">
        <v>26</v>
      </c>
      <c r="G7" s="47">
        <v>45503</v>
      </c>
      <c r="H7" s="34" t="s">
        <v>42</v>
      </c>
      <c r="I7" s="27">
        <v>0</v>
      </c>
      <c r="J7" s="34" t="s">
        <v>42</v>
      </c>
      <c r="K7" s="27">
        <v>0</v>
      </c>
      <c r="L7" s="38" t="s">
        <v>42</v>
      </c>
      <c r="M7" s="39">
        <v>0</v>
      </c>
      <c r="N7" s="29"/>
      <c r="O7" s="27">
        <v>0</v>
      </c>
      <c r="P7" s="35">
        <f t="shared" ref="P7:P19" si="0">I7+K7+M7+O7</f>
        <v>0</v>
      </c>
    </row>
    <row r="8" spans="1:16" s="20" customFormat="1" ht="57.75" customHeight="1">
      <c r="A8" s="26">
        <v>4</v>
      </c>
      <c r="B8" s="10" t="s">
        <v>6</v>
      </c>
      <c r="C8" s="10" t="s">
        <v>22</v>
      </c>
      <c r="D8" s="24" t="s">
        <v>58</v>
      </c>
      <c r="E8" s="5" t="s">
        <v>59</v>
      </c>
      <c r="F8" s="32" t="s">
        <v>51</v>
      </c>
      <c r="G8" s="40">
        <v>45688</v>
      </c>
      <c r="H8" s="25" t="s">
        <v>42</v>
      </c>
      <c r="I8" s="27">
        <v>0</v>
      </c>
      <c r="J8" s="25" t="s">
        <v>42</v>
      </c>
      <c r="K8" s="27">
        <v>0</v>
      </c>
      <c r="L8" s="25" t="s">
        <v>42</v>
      </c>
      <c r="M8" s="27">
        <v>0</v>
      </c>
      <c r="N8" s="10"/>
      <c r="O8" s="27">
        <v>0</v>
      </c>
      <c r="P8" s="11">
        <f t="shared" ref="P8" si="1">I8+K8+M8+O8</f>
        <v>0</v>
      </c>
    </row>
    <row r="9" spans="1:16" s="20" customFormat="1" ht="35.25" customHeight="1">
      <c r="A9" s="28">
        <v>5</v>
      </c>
      <c r="B9" s="41" t="s">
        <v>6</v>
      </c>
      <c r="C9" s="42" t="s">
        <v>7</v>
      </c>
      <c r="D9" s="30" t="s">
        <v>23</v>
      </c>
      <c r="E9" s="43" t="s">
        <v>61</v>
      </c>
      <c r="F9" s="29" t="s">
        <v>32</v>
      </c>
      <c r="G9" s="33" t="s">
        <v>36</v>
      </c>
      <c r="H9" s="34" t="s">
        <v>41</v>
      </c>
      <c r="I9" s="27">
        <v>0.33329999999999999</v>
      </c>
      <c r="J9" s="34" t="s">
        <v>41</v>
      </c>
      <c r="K9" s="27">
        <v>0.33329999999999999</v>
      </c>
      <c r="L9" s="34" t="s">
        <v>41</v>
      </c>
      <c r="M9" s="27">
        <v>0.33329999999999999</v>
      </c>
      <c r="N9" s="34" t="s">
        <v>45</v>
      </c>
      <c r="O9" s="27">
        <v>0</v>
      </c>
      <c r="P9" s="35">
        <f t="shared" si="0"/>
        <v>0.99990000000000001</v>
      </c>
    </row>
    <row r="10" spans="1:16" s="20" customFormat="1" ht="135">
      <c r="A10" s="28">
        <v>6</v>
      </c>
      <c r="B10" s="41" t="s">
        <v>6</v>
      </c>
      <c r="C10" s="42" t="s">
        <v>7</v>
      </c>
      <c r="D10" s="30" t="s">
        <v>60</v>
      </c>
      <c r="E10" s="36" t="s">
        <v>62</v>
      </c>
      <c r="F10" s="29" t="s">
        <v>27</v>
      </c>
      <c r="G10" s="37">
        <v>45657</v>
      </c>
      <c r="H10" s="44" t="s">
        <v>37</v>
      </c>
      <c r="I10" s="27">
        <v>0.33329999999999999</v>
      </c>
      <c r="J10" s="44" t="s">
        <v>38</v>
      </c>
      <c r="K10" s="27">
        <v>0.33329999999999999</v>
      </c>
      <c r="L10" s="44"/>
      <c r="M10" s="27"/>
      <c r="N10" s="29"/>
      <c r="O10" s="27">
        <v>0</v>
      </c>
      <c r="P10" s="35">
        <f t="shared" si="0"/>
        <v>0.66659999999999997</v>
      </c>
    </row>
    <row r="11" spans="1:16" s="21" customFormat="1" ht="48" customHeight="1">
      <c r="A11" s="28">
        <v>7</v>
      </c>
      <c r="B11" s="46" t="s">
        <v>6</v>
      </c>
      <c r="C11" s="32" t="s">
        <v>7</v>
      </c>
      <c r="D11" s="30" t="s">
        <v>33</v>
      </c>
      <c r="E11" s="36" t="s">
        <v>84</v>
      </c>
      <c r="F11" s="32" t="s">
        <v>25</v>
      </c>
      <c r="G11" s="37">
        <v>45565</v>
      </c>
      <c r="H11" s="34" t="s">
        <v>42</v>
      </c>
      <c r="I11" s="27">
        <v>0</v>
      </c>
      <c r="J11" s="34" t="s">
        <v>42</v>
      </c>
      <c r="K11" s="27">
        <v>0</v>
      </c>
      <c r="L11" s="38" t="s">
        <v>42</v>
      </c>
      <c r="M11" s="39">
        <v>0</v>
      </c>
      <c r="N11" s="32"/>
      <c r="O11" s="27">
        <v>0</v>
      </c>
      <c r="P11" s="35">
        <f t="shared" si="0"/>
        <v>0</v>
      </c>
    </row>
    <row r="12" spans="1:16" s="20" customFormat="1" ht="147" customHeight="1">
      <c r="A12" s="28">
        <v>8</v>
      </c>
      <c r="B12" s="41" t="s">
        <v>6</v>
      </c>
      <c r="C12" s="42" t="s">
        <v>7</v>
      </c>
      <c r="D12" s="30" t="s">
        <v>63</v>
      </c>
      <c r="E12" s="36" t="s">
        <v>85</v>
      </c>
      <c r="F12" s="29" t="s">
        <v>32</v>
      </c>
      <c r="G12" s="37">
        <v>45657</v>
      </c>
      <c r="H12" s="34" t="s">
        <v>42</v>
      </c>
      <c r="I12" s="27">
        <v>0</v>
      </c>
      <c r="J12" s="34" t="s">
        <v>42</v>
      </c>
      <c r="K12" s="27">
        <v>0</v>
      </c>
      <c r="L12" s="34" t="s">
        <v>42</v>
      </c>
      <c r="M12" s="27">
        <v>0</v>
      </c>
      <c r="N12" s="32"/>
      <c r="O12" s="27">
        <v>0</v>
      </c>
      <c r="P12" s="35">
        <f t="shared" si="0"/>
        <v>0</v>
      </c>
    </row>
    <row r="13" spans="1:16" s="20" customFormat="1" ht="130.5" customHeight="1">
      <c r="A13" s="28">
        <v>9</v>
      </c>
      <c r="B13" s="41" t="s">
        <v>6</v>
      </c>
      <c r="C13" s="42" t="s">
        <v>7</v>
      </c>
      <c r="D13" s="30" t="s">
        <v>66</v>
      </c>
      <c r="E13" s="43" t="s">
        <v>65</v>
      </c>
      <c r="F13" s="29" t="s">
        <v>64</v>
      </c>
      <c r="G13" s="37">
        <v>45657</v>
      </c>
      <c r="H13" s="34" t="s">
        <v>42</v>
      </c>
      <c r="I13" s="27">
        <v>0</v>
      </c>
      <c r="J13" s="34" t="s">
        <v>42</v>
      </c>
      <c r="K13" s="27">
        <v>0</v>
      </c>
      <c r="L13" s="34" t="s">
        <v>42</v>
      </c>
      <c r="M13" s="27">
        <v>0</v>
      </c>
      <c r="N13" s="32"/>
      <c r="O13" s="27">
        <v>0</v>
      </c>
      <c r="P13" s="35">
        <f t="shared" si="0"/>
        <v>0</v>
      </c>
    </row>
    <row r="14" spans="1:16" s="20" customFormat="1" ht="123" customHeight="1">
      <c r="A14" s="28">
        <v>10</v>
      </c>
      <c r="B14" s="42" t="s">
        <v>8</v>
      </c>
      <c r="C14" s="42" t="s">
        <v>9</v>
      </c>
      <c r="D14" s="30" t="s">
        <v>67</v>
      </c>
      <c r="E14" s="43" t="s">
        <v>68</v>
      </c>
      <c r="F14" s="29" t="s">
        <v>64</v>
      </c>
      <c r="G14" s="37">
        <v>45657</v>
      </c>
      <c r="H14" s="34" t="s">
        <v>42</v>
      </c>
      <c r="I14" s="27">
        <v>0</v>
      </c>
      <c r="J14" s="34" t="s">
        <v>42</v>
      </c>
      <c r="K14" s="27">
        <v>0</v>
      </c>
      <c r="L14" s="34" t="s">
        <v>42</v>
      </c>
      <c r="M14" s="27">
        <v>0</v>
      </c>
      <c r="N14" s="32"/>
      <c r="O14" s="27">
        <v>0</v>
      </c>
      <c r="P14" s="35">
        <f t="shared" si="0"/>
        <v>0</v>
      </c>
    </row>
    <row r="15" spans="1:16" s="20" customFormat="1" ht="112.5" customHeight="1">
      <c r="A15" s="28">
        <v>11</v>
      </c>
      <c r="B15" s="42" t="s">
        <v>8</v>
      </c>
      <c r="C15" s="42" t="s">
        <v>9</v>
      </c>
      <c r="D15" s="30" t="s">
        <v>28</v>
      </c>
      <c r="E15" s="43" t="s">
        <v>71</v>
      </c>
      <c r="F15" s="29" t="s">
        <v>27</v>
      </c>
      <c r="G15" s="32" t="s">
        <v>73</v>
      </c>
      <c r="H15" s="34" t="s">
        <v>42</v>
      </c>
      <c r="I15" s="27">
        <v>0</v>
      </c>
      <c r="J15" s="34" t="s">
        <v>70</v>
      </c>
      <c r="K15" s="27">
        <v>0.33329999999999999</v>
      </c>
      <c r="L15" s="34" t="s">
        <v>69</v>
      </c>
      <c r="M15" s="27">
        <v>0.33329999999999999</v>
      </c>
      <c r="N15" s="29"/>
      <c r="O15" s="27">
        <v>0</v>
      </c>
      <c r="P15" s="35">
        <f t="shared" si="0"/>
        <v>0.66659999999999997</v>
      </c>
    </row>
    <row r="16" spans="1:16" s="20" customFormat="1" ht="70.5" customHeight="1">
      <c r="A16" s="28">
        <v>12</v>
      </c>
      <c r="B16" s="42" t="s">
        <v>8</v>
      </c>
      <c r="C16" s="42" t="s">
        <v>9</v>
      </c>
      <c r="D16" s="30" t="s">
        <v>72</v>
      </c>
      <c r="E16" s="43" t="s">
        <v>74</v>
      </c>
      <c r="F16" s="32" t="s">
        <v>32</v>
      </c>
      <c r="G16" s="32" t="s">
        <v>73</v>
      </c>
      <c r="H16" s="34" t="s">
        <v>42</v>
      </c>
      <c r="I16" s="27">
        <v>0</v>
      </c>
      <c r="J16" s="34" t="s">
        <v>39</v>
      </c>
      <c r="K16" s="27">
        <v>0.33329999999999999</v>
      </c>
      <c r="L16" s="34" t="s">
        <v>39</v>
      </c>
      <c r="M16" s="27">
        <v>0.33329999999999999</v>
      </c>
      <c r="N16" s="29"/>
      <c r="O16" s="27">
        <v>0</v>
      </c>
      <c r="P16" s="35">
        <f t="shared" si="0"/>
        <v>0.66659999999999997</v>
      </c>
    </row>
    <row r="17" spans="1:16" s="20" customFormat="1" ht="82.5" customHeight="1">
      <c r="A17" s="28">
        <v>13</v>
      </c>
      <c r="B17" s="42" t="s">
        <v>10</v>
      </c>
      <c r="C17" s="42" t="s">
        <v>11</v>
      </c>
      <c r="D17" s="30" t="s">
        <v>75</v>
      </c>
      <c r="E17" s="43" t="s">
        <v>76</v>
      </c>
      <c r="F17" s="32" t="s">
        <v>32</v>
      </c>
      <c r="G17" s="45">
        <v>45657</v>
      </c>
      <c r="H17" s="34" t="s">
        <v>48</v>
      </c>
      <c r="I17" s="35">
        <v>0.33329999999999999</v>
      </c>
      <c r="J17" s="34" t="s">
        <v>50</v>
      </c>
      <c r="K17" s="35">
        <v>0.33329999999999999</v>
      </c>
      <c r="L17" s="34" t="s">
        <v>50</v>
      </c>
      <c r="M17" s="35">
        <v>0.33329999999999999</v>
      </c>
      <c r="N17" s="34" t="s">
        <v>45</v>
      </c>
      <c r="O17" s="27">
        <v>0</v>
      </c>
      <c r="P17" s="35">
        <f t="shared" si="0"/>
        <v>0.99990000000000001</v>
      </c>
    </row>
    <row r="18" spans="1:16" s="20" customFormat="1" ht="90.75" customHeight="1">
      <c r="A18" s="28">
        <v>14</v>
      </c>
      <c r="B18" s="42" t="s">
        <v>10</v>
      </c>
      <c r="C18" s="32" t="s">
        <v>11</v>
      </c>
      <c r="D18" s="30" t="s">
        <v>29</v>
      </c>
      <c r="E18" s="43" t="s">
        <v>78</v>
      </c>
      <c r="F18" s="29" t="s">
        <v>30</v>
      </c>
      <c r="G18" s="45">
        <v>45473</v>
      </c>
      <c r="H18" s="34" t="s">
        <v>42</v>
      </c>
      <c r="I18" s="27">
        <v>0</v>
      </c>
      <c r="J18" s="44" t="s">
        <v>77</v>
      </c>
      <c r="K18" s="35">
        <v>1</v>
      </c>
      <c r="L18" s="34" t="s">
        <v>44</v>
      </c>
      <c r="M18" s="27">
        <v>0</v>
      </c>
      <c r="N18" s="34" t="s">
        <v>44</v>
      </c>
      <c r="O18" s="27">
        <v>0</v>
      </c>
      <c r="P18" s="35">
        <f t="shared" si="0"/>
        <v>1</v>
      </c>
    </row>
    <row r="19" spans="1:16" s="20" customFormat="1" ht="67.5" customHeight="1">
      <c r="A19" s="28">
        <v>15</v>
      </c>
      <c r="B19" s="42" t="s">
        <v>10</v>
      </c>
      <c r="C19" s="42" t="s">
        <v>12</v>
      </c>
      <c r="D19" s="30" t="s">
        <v>79</v>
      </c>
      <c r="E19" s="43" t="s">
        <v>80</v>
      </c>
      <c r="F19" s="29" t="s">
        <v>81</v>
      </c>
      <c r="G19" s="45">
        <v>45657</v>
      </c>
      <c r="H19" s="34" t="s">
        <v>42</v>
      </c>
      <c r="I19" s="27">
        <v>0</v>
      </c>
      <c r="J19" s="34" t="s">
        <v>40</v>
      </c>
      <c r="K19" s="35">
        <v>0.5</v>
      </c>
      <c r="L19" s="34" t="s">
        <v>47</v>
      </c>
      <c r="M19" s="35">
        <v>0.25</v>
      </c>
      <c r="N19" s="29"/>
      <c r="O19" s="27">
        <v>0</v>
      </c>
      <c r="P19" s="35">
        <f t="shared" si="0"/>
        <v>0.75</v>
      </c>
    </row>
    <row r="20" spans="1:16">
      <c r="A20" s="12"/>
      <c r="B20" s="18"/>
      <c r="C20" s="18"/>
      <c r="D20" s="13"/>
      <c r="E20" s="14"/>
      <c r="F20" s="22"/>
      <c r="G20" s="15"/>
      <c r="H20" s="1"/>
      <c r="I20" s="1"/>
      <c r="J20" s="1"/>
      <c r="K20" s="16"/>
      <c r="L20" s="1"/>
      <c r="M20" s="1"/>
      <c r="N20" s="1"/>
      <c r="O20" s="17"/>
      <c r="P20" s="16"/>
    </row>
  </sheetData>
  <mergeCells count="5">
    <mergeCell ref="B1:G1"/>
    <mergeCell ref="B2:F2"/>
    <mergeCell ref="B3:C3"/>
    <mergeCell ref="F3:G3"/>
    <mergeCell ref="H3:P3"/>
  </mergeCells>
  <printOptions horizontalCentered="1" verticalCentered="1"/>
  <pageMargins left="0.39370078740157483" right="0.39370078740157483" top="0.74803149606299213" bottom="1.1811023622047245" header="0.31496062992125984" footer="0.31496062992125984"/>
  <pageSetup paperSize="7"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ESTRATEGIA INTEGRIDAD PÚB 2024</vt:lpstr>
      <vt:lpstr>'ESTRATEGIA INTEGRIDAD PÚB 2024'!Títulos_a_imprimir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573144563512</dc:creator>
  <cp:lastModifiedBy>PERSONERIA</cp:lastModifiedBy>
  <cp:lastPrinted>2023-11-24T02:53:55Z</cp:lastPrinted>
  <dcterms:created xsi:type="dcterms:W3CDTF">2023-11-24T02:27:21Z</dcterms:created>
  <dcterms:modified xsi:type="dcterms:W3CDTF">2024-12-31T12:07:26Z</dcterms:modified>
</cp:coreProperties>
</file>