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Y:\27. Oficina_Planeación 2026\Equipo MIPG\PTEP\"/>
    </mc:Choice>
  </mc:AlternateContent>
  <xr:revisionPtr revIDLastSave="0" documentId="13_ncr:1_{B4447ECF-009D-441C-8CC6-B1C99612E216}" xr6:coauthVersionLast="47" xr6:coauthVersionMax="47" xr10:uidLastSave="{00000000-0000-0000-0000-000000000000}"/>
  <bookViews>
    <workbookView xWindow="-120" yWindow="-120" windowWidth="21840" windowHeight="13140" activeTab="1" xr2:uid="{4D908D9F-C0AD-4567-8D9D-1C6DE5BB284D}"/>
  </bookViews>
  <sheets>
    <sheet name="Matriz" sheetId="1" r:id="rId1"/>
    <sheet name="Control de cambios" sheetId="2" r:id="rId2"/>
  </sheets>
  <definedNames>
    <definedName name="_xlnm._FilterDatabase" localSheetId="0" hidden="1">Matriz!$A$6:$I$108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I4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tc={9A93D0FF-5FD4-49E5-B6EE-EDCE4944A6BD}</author>
    <author>tc={266059B8-52B8-44CA-A4F3-D49BFA5E7A36}</author>
  </authors>
  <commentList>
    <comment ref="H16" authorId="0" shapeId="0" xr:uid="{9A93D0FF-5FD4-49E5-B6EE-EDCE4944A6BD}">
      <text>
        <t>[Comentario encadenado]
Su versión de Excel le permite leer este comentario encadenado; sin embargo, las ediciones que se apliquen se quitarán si el archivo se abre en una versión más reciente de Excel. Más información: https://go.microsoft.com/fwlink/?linkid=870924
Comentario:
    O antes de acuerdo a la publicación</t>
      </text>
    </comment>
    <comment ref="H17" authorId="1" shapeId="0" xr:uid="{266059B8-52B8-44CA-A4F3-D49BFA5E7A36}">
      <text>
        <t>[Comentario encadenado]
Su versión de Excel le permite leer este comentario encadenado; sin embargo, las ediciones que se apliquen se quitarán si el archivo se abre en una versión más reciente de Excel. Más información: https://go.microsoft.com/fwlink/?linkid=870924
Comentario:
    O antes de acuerdo a la publicación</t>
      </text>
    </comment>
  </commentList>
</comments>
</file>

<file path=xl/sharedStrings.xml><?xml version="1.0" encoding="utf-8"?>
<sst xmlns="http://schemas.openxmlformats.org/spreadsheetml/2006/main" count="746" uniqueCount="284">
  <si>
    <t>PROCESO DIRECCIONAMIENTO ESTRATÉGICO Y PLANEACIÓN</t>
  </si>
  <si>
    <t>Código: Y-F-18</t>
  </si>
  <si>
    <t>PROGRAMA DE TRANSPARENCIA Y ÉTICA PÚBLICA - PTEP</t>
  </si>
  <si>
    <t>Versión:  1</t>
  </si>
  <si>
    <t>ESTRATEGIA  INSTITUCIONAL PARA LA LUCHA CONTRA LA CORRUPCIÓN</t>
  </si>
  <si>
    <t>Fecha: 25/06/2025</t>
  </si>
  <si>
    <r>
      <t>VIGENCIA:</t>
    </r>
    <r>
      <rPr>
        <sz val="10"/>
        <color theme="1"/>
        <rFont val="Arial"/>
        <family val="2"/>
      </rPr>
      <t xml:space="preserve">  De septiembre 01 de 2025 a diciembre 31 de 2026</t>
    </r>
  </si>
  <si>
    <t>COMPONENTE</t>
  </si>
  <si>
    <t>CATEGORÍA</t>
  </si>
  <si>
    <t>ARTICULACIÓN CON MIPG
Política de gestión y desempeño</t>
  </si>
  <si>
    <t>RESPONSABLES</t>
  </si>
  <si>
    <t>DESCRIPCIÓN ACTIVIDAD</t>
  </si>
  <si>
    <t>PRODUCTO</t>
  </si>
  <si>
    <t xml:space="preserve">RECURSOS
</t>
  </si>
  <si>
    <t>FECHA DE INICIO</t>
  </si>
  <si>
    <t>FECHA FIN</t>
  </si>
  <si>
    <t>GESTIÓN DEL RIESGO</t>
  </si>
  <si>
    <t>Riesgo para la integridad</t>
  </si>
  <si>
    <t>Control Interno</t>
  </si>
  <si>
    <t>Coordinación de Planeación</t>
  </si>
  <si>
    <t>Realizar la sensibilización de la política de riesgos.</t>
  </si>
  <si>
    <t>Registro sensibilización realizada</t>
  </si>
  <si>
    <t>Humanos y Tecnológicos</t>
  </si>
  <si>
    <t>Realizar la revisión de la guía de administración del riesgo de RTVC y en caso de identificarse mejoras, gestionar la modificación.</t>
  </si>
  <si>
    <t>Guia de la administración de riesgo de RTVC actualizado si hay lugar a ello o registro de la revisión (correo electrónico o lista de asistencia)
Control de cambios
(1) 30/04/2026 - 50%
(2) 30/09/2026 - 50%</t>
  </si>
  <si>
    <t>Realizar socialización a los colaboradores de RTVC del mecanismo para la construcción del mapa de riesgos de corrupción 2026</t>
  </si>
  <si>
    <t>Registro socialización realizada
(1) 30/04/2026 - 50%
(2) 30/09/2026 - 50%</t>
  </si>
  <si>
    <t>Realizar acompañamiento a la primera línea de defensa en la identificación de posibles riesgos fiscales y de fraude en los procesos de la entidad, a partir de la Guia de Administración de Riesgos vigente</t>
  </si>
  <si>
    <t>Registro de asistencia de las sesiones de trabajo.</t>
  </si>
  <si>
    <t xml:space="preserve">Identificar Indicadores Claves de Riesgos (KRI) </t>
  </si>
  <si>
    <t xml:space="preserve">Registro de Identificación de Indicador Clave de Riesgos </t>
  </si>
  <si>
    <t xml:space="preserve">Publicar y divulgar el  borrador del mapa de riesgos 2026 para observaciones de los grupos de valor </t>
  </si>
  <si>
    <t>Publicación y pieza gráfica de divulgación para recibir observaciones de los grupos de valor</t>
  </si>
  <si>
    <t>Publicar el mapa de riesgos 2026 definitivo en la página web de RTVC.</t>
  </si>
  <si>
    <t>Mapa de riesgos de 2026 publicado en la página web</t>
  </si>
  <si>
    <t>Realizar monitoreo desde la segunda línea de defensa del mapa de riesgos y controles realizados en cada proceso</t>
  </si>
  <si>
    <t>Informe semestral de resultado de los monitoreos realizados.
(1) 30/06/2026 - 50%
(2) 30/12/2026 - 50%</t>
  </si>
  <si>
    <t>Registrar los riesgos materializados (si hay lugar a ello) en el informe semestral de monitoreo semestral del mapa de riesgos y controles.</t>
  </si>
  <si>
    <r>
      <t xml:space="preserve">Capítulo </t>
    </r>
    <r>
      <rPr>
        <b/>
        <sz val="10"/>
        <color theme="1"/>
        <rFont val="Arial"/>
        <family val="2"/>
      </rPr>
      <t xml:space="preserve">Inventario de riesgos materializados </t>
    </r>
    <r>
      <rPr>
        <sz val="10"/>
        <color theme="1"/>
        <rFont val="Arial"/>
        <family val="2"/>
      </rPr>
      <t>en el informe semestral de resultado de los monitoreos realizados. (Indicando si se materializaron o no riesgos)</t>
    </r>
  </si>
  <si>
    <t>Riesgo de LAFT/FPADM</t>
  </si>
  <si>
    <t>Participar en las socializaciones de Guía para la Gestión Integral de Riesgos, versión 7, próxima a emitirse en coordinación con el Departamento Administrativo de la Función
Pública (Circular 0026 de 2025 Secretaría de Transparencia)</t>
  </si>
  <si>
    <t>Registro de asistencia de las socializaciones realizadas por la Secretaría de Transparencia</t>
  </si>
  <si>
    <t>Implementar  la Guía para la Gestión Integral de Riesgos, versión 7, DAFP (Circular 0026 de 2025 Secretaría de Transparencia)</t>
  </si>
  <si>
    <t>Transparencia, acceso a la información pública y lucha contra la corrupción</t>
  </si>
  <si>
    <t>Evaluar la efectividad y la aplicación de controles, planes de contingencia y actividades de monitoreo vinculadas a los riesgos de corrupción de los procesos de acuerdo a la normatividad vigente.</t>
  </si>
  <si>
    <t>Informes de seguimiento a mapas de riesgos de corrupción.</t>
  </si>
  <si>
    <t>Humanos</t>
  </si>
  <si>
    <t>Gestión Comercial</t>
  </si>
  <si>
    <t xml:space="preserve"> Identificación de alertas tempranas y  el procedimiento para escalamiento de casos en temas puntuales a la prestación del servicio 
ATL O BTL</t>
  </si>
  <si>
    <t>Formulario digital (google forms) de reporte de alertas y paso a paso para el escalamiento de casos</t>
  </si>
  <si>
    <t>Control Disciplinario Interno</t>
  </si>
  <si>
    <t xml:space="preserve">Realizar la socialización sobre deberes de los servidores y consecuencias de las faltas disciplinarias. </t>
  </si>
  <si>
    <t xml:space="preserve">Listado de asistencia a la socialización o pantallazo de asistentes de manera virtual y/o presentación de piezas graficas. </t>
  </si>
  <si>
    <t xml:space="preserve">Humanos. Técnologicos </t>
  </si>
  <si>
    <t>Debida diligencia</t>
  </si>
  <si>
    <t>Coordinación de Talento Humano</t>
  </si>
  <si>
    <t>Realizar dos capacitaciones (virtuales o presenciales) bajo el mecanismo que se considere pertinente en materia de debida diligencia para los colaboradores de la Entidad.</t>
  </si>
  <si>
    <r>
      <t>* Dos (2) capacitaciones virtuales o presenciales realizadas (</t>
    </r>
    <r>
      <rPr>
        <b/>
        <sz val="10"/>
        <color theme="1"/>
        <rFont val="Arial"/>
        <family val="2"/>
      </rPr>
      <t>Evidencia:</t>
    </r>
    <r>
      <rPr>
        <sz val="10"/>
        <color theme="1"/>
        <rFont val="Arial"/>
        <family val="2"/>
      </rPr>
      <t xml:space="preserve"> registros de asistencia fisicos o digitales, certificados de finalización del curso (si aplica la modalidad) y/o capturas de pantalla (en caso de ser virtuales)).</t>
    </r>
  </si>
  <si>
    <t>Humanos
Tecnologicos
Fisicos</t>
  </si>
  <si>
    <t>Desarrollar la debida diligencia cuando se presenten procesos de vinculación de empleados públicos y/o trabajadores oficiales, solicitando como minimo: RUT, Antecedentes de Policia Nacional, Disciplinarios, Fiscales, Certificado de Medidas Correctivas, REDAM, Aplicativo por la Integridad Pública y Declaración de Conflicto de Intereses.</t>
  </si>
  <si>
    <t>* Listado de verificación de documentos diligenciado, que evidencie la entrega de los documentos por el candidato y la validación de los mismos.</t>
  </si>
  <si>
    <t xml:space="preserve">Gestión Comercial </t>
  </si>
  <si>
    <t>Clasificar tipos de contrapartes según su exposición a riesgos de integridad</t>
  </si>
  <si>
    <t>Matriz de riesgo aplicada a contrapartes</t>
  </si>
  <si>
    <t>Canales de denuncia</t>
  </si>
  <si>
    <t>Transparencia, acceso a la información pública y lucha contra la corrupción 
Participación Ciudadana y Rendición de Cuentas</t>
  </si>
  <si>
    <t>Coordinación de Relación con el Ciudadano y las Audiencias 
Coordinación de Comunicaciones (Equipo digital)</t>
  </si>
  <si>
    <r>
      <rPr>
        <b/>
        <sz val="10"/>
        <color theme="1"/>
        <rFont val="Arial"/>
        <family val="2"/>
      </rPr>
      <t>Divulgar a</t>
    </r>
    <r>
      <rPr>
        <sz val="10"/>
        <color theme="1"/>
        <rFont val="Arial"/>
        <family val="2"/>
      </rPr>
      <t xml:space="preserve"> los ciudadanos y grupos de interés (internos y externos) el correo dispuesto en la página principal de la página web de RTVC para realizar denuncias de actos de corrupción al interior de la entidad soytransparente@rtvc.gov.co </t>
    </r>
  </si>
  <si>
    <t>Una (1) pieza de comunicación</t>
  </si>
  <si>
    <t>Humano y Tecnológico</t>
  </si>
  <si>
    <t>Servicio al Ciudadano 
Participación Ciudadana y Rendición de Cuentas</t>
  </si>
  <si>
    <t>Desarrollar una campaña interna y externa de la oferta institucional y de los canales y escenarios de relacionamiento haciendo énfasis en su seguridad.</t>
  </si>
  <si>
    <t xml:space="preserve">Un (1) Video promoviendo los canales de comunicación a través del defensor del TV  (100%)  </t>
  </si>
  <si>
    <t>Coordinación de Talento Humano  
Tecnología de la Información
Coordinación de Relación con el Ciudadano y las Audiencias</t>
  </si>
  <si>
    <t>Analizar la viabilidad para implementar una línea de denuncia interna o un formulario en la intranet para denunciar situaciones irregulares o posibles incumplimientos al código de integridad.</t>
  </si>
  <si>
    <t>Un Correo convocando a mesa de trabajo (100%)</t>
  </si>
  <si>
    <t xml:space="preserve">Servicio al Ciudadano </t>
  </si>
  <si>
    <t>Coordinación de Relación con el ciudadano y las Audiencias</t>
  </si>
  <si>
    <r>
      <t xml:space="preserve">Identificar debilidades y fortalezas en los canales de relacionamiento con la ciudadanía y establecer acciones de mejora de ser necesario. 
</t>
    </r>
    <r>
      <rPr>
        <b/>
        <sz val="10"/>
        <rFont val="Arial"/>
        <family val="2"/>
      </rPr>
      <t>(Evaluación de canales)</t>
    </r>
  </si>
  <si>
    <t>Un Informe diagnostico (100%)</t>
  </si>
  <si>
    <t>Coordinación de Talento Humano   
Coordinación de Comunicaciones 
Coordinación de Relación con el Ciudadano y las Audiencias</t>
  </si>
  <si>
    <t>Evaluar la posibilidad de implementar un canal de información interno para la denuncia anónima o confidencial de posibles situaciones irregulares y que cuente con mecanismos específicos para su manejo, de manera tal que genere la confianza para utilizarlos.</t>
  </si>
  <si>
    <t>Realizar una campaña de difusión de los canales dispuestos por la entidad para la atención de los ciudadanos y grupos de interés</t>
  </si>
  <si>
    <t>Informe de evidencias de campaña realizada</t>
  </si>
  <si>
    <t xml:space="preserve">Evaluar los canales dispuestos por la entidad para la atención de los ciudadanos y grupos de interés </t>
  </si>
  <si>
    <t>Informe de evidencias de evaluación de canales</t>
  </si>
  <si>
    <t>REDES Y ARTICULACIÓN</t>
  </si>
  <si>
    <t>Redes internas</t>
  </si>
  <si>
    <t>Coordinación de Relación con el Ciudadano y las Audiencias 
Todas las dependencias de la entidad</t>
  </si>
  <si>
    <r>
      <t xml:space="preserve">Realizar una actividad de identificación de información relevante para ciudadanos y grupos de interés para publicar en el botón de transparencia y acceso a la información en la página web de RTVC.
</t>
    </r>
    <r>
      <rPr>
        <b/>
        <sz val="10"/>
        <rFont val="Arial"/>
        <family val="2"/>
      </rPr>
      <t>(Actividad Interna)</t>
    </r>
  </si>
  <si>
    <t>Informe  de ejecución con la evidencia de la información publicada.  (50%)
Excel con temas identificados (50%)</t>
  </si>
  <si>
    <t>Redes externas</t>
  </si>
  <si>
    <t>Participación Ciudadana y Rendición de Cuentas</t>
  </si>
  <si>
    <t>Participar en las mesas de trabajo en el marco del Nodo sectorial de Rendición de Cuentas en temas de Paz en articulación con el Ministerio TIC, convocadas por alguno de sus miembros.</t>
  </si>
  <si>
    <t>Registro de asistencia a mesas de trabajo</t>
  </si>
  <si>
    <t>Gestión del Conocimiento</t>
  </si>
  <si>
    <t>Gestion Juridica</t>
  </si>
  <si>
    <t xml:space="preserve">Llevar a cabo la identificación y caracterización de los espacios de participación, tanto internos como externos, en los que interviene el área de Gestión Jurídica, con el fin de reconocer los escenarios de articulación institucional e interinstitucional, incidencia técnica y fortalecimiento de la transparencia. </t>
  </si>
  <si>
    <t>Matriz de caracterizacion espacios de participacion gestion juridica</t>
  </si>
  <si>
    <t>Transparencia</t>
  </si>
  <si>
    <t>Diseñar y divulgar un instrumento para el seguimiento de la entidad en las instacias internas en las que, por ley debe existir y las creadas para el para el intercambio de información relevante para la toma de decisiones, la gestión del riesgo, la promoción de la transparencia y las gestión etica de los asuntos públicos.</t>
  </si>
  <si>
    <t>Instrumento divulgado mediante correo electrónico masivo a la entidad</t>
  </si>
  <si>
    <t>Identificar las redes externas de la entidad en los diferentes ambitos institucinales y misionales.</t>
  </si>
  <si>
    <t>Registro consolidado de las redes externas (si hay lugar a ello)</t>
  </si>
  <si>
    <t>CULTURA DE LA LEGALIDAD Y ESTADO ABIERTO</t>
  </si>
  <si>
    <t>Acceso a la información pública y transparencia</t>
  </si>
  <si>
    <t>Formular el plan de acción de la estrategia de Transparencia, acceso a la información y lucha contra la corrupción 2026</t>
  </si>
  <si>
    <t>1 Plan de acción formulado (70%)
Plan de acción Publicado en página Web (30%)</t>
  </si>
  <si>
    <t>Gestionar la actualización de la información del menú transparencia y menú participa en cumplimiento de la Ley 1712 de 2014 y las orientaciones y lineamientos del DAFP.</t>
  </si>
  <si>
    <t xml:space="preserve"> 
2 Correos electrónicos remitidos a las áreas responsables de actualizar
Correo 1 (50%)
Correo 2 (50%)
</t>
  </si>
  <si>
    <t xml:space="preserve">Transparencia, acceso a la información pública y lucha contra la corrupción 
Servicio al Ciudadano
</t>
  </si>
  <si>
    <t>Coordinación de Relación con el Ciudadano y las Audiencias 
Tecnología de la Información
Coordinación de Comunicaciones (Equipo digital)</t>
  </si>
  <si>
    <t>Realizar el seguimiento a la Implementación de los componentes de los anexos 1 y 2 de la Resolución 1519 de 2020, que se consideren viables técnica y tecnológicamente por la Coordinación de TI y la Coordinación de Comunicaciones.</t>
  </si>
  <si>
    <t>Mesas de trabajo y/o correos electrónicos a las áreas responsables de implementar (60 %)
Un (1) Documento Excel identificando los componentes implementados en la vigencia (40%)</t>
  </si>
  <si>
    <t>Coordinación de Relación con el Ciudadano y las Audiencias</t>
  </si>
  <si>
    <t>Realizar una campaña o ejercicio de sensibilización a funcionarios y contratistas en materia de la ley de transparencia y acceso a la información pública (Ley 1712 de 2014). Que incluya: Instancias por la no respuesta a solicitudes de información, Secretaria de Transparencia, transparencia y modernización del Estado, acceso a la información publica como derecho fundamental.</t>
  </si>
  <si>
    <t xml:space="preserve">1. Pieza de difusión de campaña o invitación al ejercicio de sensibilización (30%)
2. informe de la campaña o ejercicio realizado (70%) </t>
  </si>
  <si>
    <t>Elaborar y publicar el informe trimestral de PQRSD y solicitudes de acceso a la información Pública en el portal WEB de la entidad.</t>
  </si>
  <si>
    <t>Cinco (5) informes publicados:
Informe 1 (20%)
Informe 2 (20%)
Informe 3 (20%)
Informe 4 (20%)
Informe 5 (20%)</t>
  </si>
  <si>
    <r>
      <t xml:space="preserve">Realizar seguimiento semestral a la actualización de la información institucional publicada en los botones de </t>
    </r>
    <r>
      <rPr>
        <i/>
        <sz val="10"/>
        <rFont val="Arial"/>
        <family val="2"/>
      </rPr>
      <t>"Participa". "Servicio y atención a la Ciudadanía" y "Transparencia"</t>
    </r>
    <r>
      <rPr>
        <sz val="10"/>
        <rFont val="Arial"/>
        <family val="2"/>
      </rPr>
      <t xml:space="preserve"> de la página web.</t>
    </r>
  </si>
  <si>
    <t>Revisión de Información (50%)
Correos Solicitud de actualización (50%)</t>
  </si>
  <si>
    <t>Coordinación de Talento Humano 
Coordinación de Relación con el Ciudadano y las Audiencias</t>
  </si>
  <si>
    <t xml:space="preserve">Desarrollar una campaña interna para incentivar la declaración proactiva de conflicto de interés para funcionarios y colaboradores. </t>
  </si>
  <si>
    <t>Una (1)  Pieza de comunicación o listados de asistencia a la sensibilización</t>
  </si>
  <si>
    <r>
      <rPr>
        <b/>
        <sz val="10"/>
        <rFont val="Arial"/>
        <family val="2"/>
      </rPr>
      <t xml:space="preserve">Realizar </t>
    </r>
    <r>
      <rPr>
        <sz val="10"/>
        <rFont val="Arial"/>
        <family val="2"/>
      </rPr>
      <t>Seguimiento cuatrimestral a la estrategia de Transparencia y acceso a la información publica de RTVC</t>
    </r>
  </si>
  <si>
    <t>Cuatro (4) informes publicados:
Informe 1 (25%)
Informe 2 (25%)
Informe 3 (25%)
Informe 4 (25%)</t>
  </si>
  <si>
    <t>INICIATIVAS ADICIONALES</t>
  </si>
  <si>
    <t>Racionalización de Trámites</t>
  </si>
  <si>
    <t>Realizar la evaluación independiente a la Estrategia de racionalización de trámites  de acuerdo  con lo aprobado por  el  Comité  Intitucional de Coordinación de Control Interno  CICCI</t>
  </si>
  <si>
    <t>Informe de evaluación de la estrategia de racionalización de trámites.</t>
  </si>
  <si>
    <t>Equipo digital</t>
  </si>
  <si>
    <t>Actualizar la información de la sección de Transparencia de la página web, en cumplimiento de la Ley 1712 de 2014.</t>
  </si>
  <si>
    <t>Matriz de reporte sobre la información actualizada (links).</t>
  </si>
  <si>
    <t xml:space="preserve">Recursos humanos y tecnólogicos 
</t>
  </si>
  <si>
    <t>Garantizar un instrumento que incluya los criterios diferenciales de accesibilidad en la información publicada en la sección de Transparencia de la página web</t>
  </si>
  <si>
    <t>Actualización del Manual de Políticas Editoriales para Sitios Web y Redes Sociales</t>
  </si>
  <si>
    <t>Tecnología de la información</t>
  </si>
  <si>
    <t>Implementar un componente técnico como instrumento de búsqueda sobre los elementos de información publicados por RTVC.</t>
  </si>
  <si>
    <t>Mapa de navegación que permita la facilidad de consulta de información pública, con busqueda inteligente de contenidos de interes público y enmarcado en la misionalidad de la entidad y con alcance al Portal Web Institucional y Apps.</t>
  </si>
  <si>
    <t xml:space="preserve">Humanos.
Portales Web
Infraestructura tecnologica
Sistemas de Información
</t>
  </si>
  <si>
    <t>Generar lineamientos para el  contenido  interactivo digital  para el fácil acceso a diferente público.</t>
  </si>
  <si>
    <t>Politica interna y lineamientos de accesibilidad a contenidos institucionales en portal Web y Apps de acceso publico, en el marco de la ley 1519 de 2020.</t>
  </si>
  <si>
    <t xml:space="preserve">Humanos.
Sistemas de información.
Infraestructura tecnologica
</t>
  </si>
  <si>
    <t>Diligenciar la herramienta del Índice de Transparencia y Acceso a la Información Pública (ITA).</t>
  </si>
  <si>
    <t>Certificado de diligenciamiento generado en la plataforma ITA</t>
  </si>
  <si>
    <t xml:space="preserve">Participación Ciudadana </t>
  </si>
  <si>
    <t>Formular la estrategia de Participación ciudadana y Rendición de Cuentas 2026</t>
  </si>
  <si>
    <t>Una (1) Estrategia formulada (100%)</t>
  </si>
  <si>
    <t>Publicar la estrategia de participación ciudadana y de Rendición de Cuentas para la consulta y retroalimentación de la Ciudadanía y grupos de Interés, para identificar sus necesidades de información y los espacios de participación.</t>
  </si>
  <si>
    <t>* Una pieza gráfica de convocatoria para comentarios de la ciudadanía (10%)
* Formulario creado y divulgado en página web para la recepción de comentarios de la ciudadanía (30%)
* Documento ajustado y publicado (60%)</t>
  </si>
  <si>
    <t>Publicar la estrategia de relacionamiento con la ciudadanía de RTVC 2026 para la consulta y retroalimentación de la Ciudadanía y grupos de Interés.</t>
  </si>
  <si>
    <t>Divulgar una Encuesta de Sondeo de Temas para la Audiencia Pública de  Rendición de Cuentas vigencia 2024.</t>
  </si>
  <si>
    <t>* Una pieza gráfica de convocatoria para comentarios de la ciudadanía (30%)
* Retroalimentación publicada en la sección RENDICIÓN DE CUENTAS (50%) (Si hay lugar a ello)
* Registro (archivo de Excel) de la participación (20%) (Si hay lugar a ello)</t>
  </si>
  <si>
    <t>Diseñar y desarrollar un ejercicio con los ciudadanos y grupos de interés interno que permita identificar y priorizar información o un documento de alto interés, para su simplificación (lenguaje claro) a través de laboratorio de simplificación</t>
  </si>
  <si>
    <t>1 Documento priorizado en lenguaje claro (100%)</t>
  </si>
  <si>
    <t>Priorizar en conjunto con los Ciudadanos y Grupos de Interés un documento de alto impacto para traducir en lengua nativa Colombiana (enfoque diferencial).</t>
  </si>
  <si>
    <t>Un (1) Documento publicado con enfoque diferencial (100%)</t>
  </si>
  <si>
    <t>Coordinación de Relación con el ciudadano y las Audiencias 
Señal Colombia y Radio Nacional 
Coordinación de Comunicaciones (Equipo Digital)</t>
  </si>
  <si>
    <t>Desarrollar un Webinar o programa que promueva el control social frente a RTVC.</t>
  </si>
  <si>
    <t>Un (1) informe con las evidencias fotográficas de ejecución (100%)</t>
  </si>
  <si>
    <r>
      <t xml:space="preserve">Realizar la publicación de los resultados de las encuestas de percepción de la atención presencial, telefónica y de visitas guiadas desarrollada con la participación de la ciudadanía y grupos de interés en la vigencia 2025.
</t>
    </r>
    <r>
      <rPr>
        <b/>
        <sz val="10"/>
        <rFont val="Arial"/>
        <family val="2"/>
      </rPr>
      <t>Medir la Experiencia Ciudadana</t>
    </r>
  </si>
  <si>
    <t>Generar el reporte de los resultados de las encuestas de percepción (50%)
 Realización y publicación del reporte en la página Web de la entidad - Botón de transparencia (50%)</t>
  </si>
  <si>
    <t>Coordinación de Relación con el ciudadano y las Audiencias 
Áreas Misionales</t>
  </si>
  <si>
    <t>Realizar mesas de trabajo y diálogo transferencia de conocimientos entre las marcas (brindar información) - atención de visitas guiadas y entre marcas</t>
  </si>
  <si>
    <t>Correo de convocatoria (50%)
Registro fotográfico o acta o listado de asistencia (50%)</t>
  </si>
  <si>
    <t>Impulsar el desarrollo de las actividades de Participación Ciudadana definidas por las seis (6) marcas de RTVC.</t>
  </si>
  <si>
    <t>Matriz de Seguimiento a las actividades de Participación Ciudadana.</t>
  </si>
  <si>
    <t>Realizar Seguimiento cuatrimestral a la estrategia de Participación Ciudadana 2026 de RTVC</t>
  </si>
  <si>
    <t>Rendición de Cuentas</t>
  </si>
  <si>
    <t>Consolidar el informe de gestión de la entidad de la vigencia anterior.</t>
  </si>
  <si>
    <t xml:space="preserve">Informe de gestión consolidado 
</t>
  </si>
  <si>
    <t>Presentar el informe de gestión de la entidad de la vigencia anterior, a la Alta gerencia para su revisión y aprobación</t>
  </si>
  <si>
    <t>Correo de envio del informe de gestión a la Alta Gerencia</t>
  </si>
  <si>
    <t>Publicar las versiones finales del informe de gestión de la entidad de la vigencia anterior, en la página web</t>
  </si>
  <si>
    <t xml:space="preserve">Informe de gestión publicado en la página web
</t>
  </si>
  <si>
    <t>Realizar monitoreo del Plan de Participación Ciudadana de la vigencia</t>
  </si>
  <si>
    <t>Registro del monitoreo del Plan de Paticipación ciudadana</t>
  </si>
  <si>
    <t>Consolidar y publicar el informe individual de rendición de cuentas de paz de la vigencia anterior.</t>
  </si>
  <si>
    <t>Informe individual de rendición de cuentas de paz de la vigencia anterior consolidado y publicado en la página web.</t>
  </si>
  <si>
    <t>Publicar los informes trimestrales del avance del Plan Marco de Implementación (PMI) del Acuerdo de Paz.</t>
  </si>
  <si>
    <t>Publicación de los informes en el micrositio de Acuerdo de Paz</t>
  </si>
  <si>
    <t>Coordinación de Planeación 
Coordinación de Relación con el Ciudadano y las Audiencias</t>
  </si>
  <si>
    <r>
      <rPr>
        <b/>
        <sz val="10"/>
        <rFont val="Arial"/>
        <family val="2"/>
      </rPr>
      <t>Promover el desarrollo de la</t>
    </r>
    <r>
      <rPr>
        <sz val="10"/>
        <rFont val="Arial"/>
        <family val="2"/>
      </rPr>
      <t xml:space="preserve"> Audiencia Pública de Rendición de Cuentas para las vigencias 2024 y 2025.</t>
    </r>
  </si>
  <si>
    <r>
      <t xml:space="preserve">* Listado de asistencia / Actas de preparación de la Audiencia (10%)
*Certificado de la transmisión de las Audiencias en la pagina web de la Entidad (20%)
* Certificado de emisión de la APRdC (10%)
</t>
    </r>
    <r>
      <rPr>
        <b/>
        <sz val="10"/>
        <rFont val="Arial"/>
        <family val="2"/>
      </rPr>
      <t>* Informes finales de las Audiencias Públicas de Rendición de Cuentas publicado en la sección RENDICIÓN DE CUENTAS (60%: 30% cada Informe)</t>
    </r>
  </si>
  <si>
    <t>Realizar la evaluación ciudadana de la Audiencia de Rendición de cuentas para las vigencias 2025 y 2026.</t>
  </si>
  <si>
    <t xml:space="preserve">Esquema de formulario (20%)
Formulario divulgado (50%)
Resultado de la evaluación ciudadana de la Audiencia de Rendición de cuentas (30%) </t>
  </si>
  <si>
    <t>Coordinación de Relación con el Ciudadano y las Audiencias 
Señal Colombia</t>
  </si>
  <si>
    <r>
      <t xml:space="preserve">Realizar la articulación con el programa </t>
    </r>
    <r>
      <rPr>
        <b/>
        <i/>
        <sz val="10"/>
        <rFont val="Arial"/>
        <family val="2"/>
      </rPr>
      <t>"Todo lo que vemos"</t>
    </r>
    <r>
      <rPr>
        <sz val="10"/>
        <rFont val="Arial"/>
        <family val="2"/>
      </rPr>
      <t xml:space="preserve"> de señal Colombia, con el fin de socializar los temas ciudadanos más recurrentes recibidos a través de contacto telefónico y/o presencial, con el fin de materializarlo en capítulos del defensor del televidente.</t>
    </r>
  </si>
  <si>
    <t>Programación de reuniones o capturas de pantalla de reuniones realizadas a demanda o correos electrónicos (100%)</t>
  </si>
  <si>
    <t>Divulgar los resultados de las Audiencias Públicas de Rendición de Cuentas para la vigencia 2025</t>
  </si>
  <si>
    <t>Infografía con los resultados de Audiencias Públicas de Rendición de Cuentas (100%)</t>
  </si>
  <si>
    <t>Coordinación de Comunicaciones</t>
  </si>
  <si>
    <t xml:space="preserve">Divulgar mediante los canales internos y externos de comunicación las actividades institucionales, logros y avances de la gestión de la entidad, así como los contenidos desarrollados, producidos y/o coproducidos por la misma. </t>
  </si>
  <si>
    <t xml:space="preserve">Informe de información divulgada </t>
  </si>
  <si>
    <t>Publicar contenidos que  destaquen los logros y avances de la gestión de la entidad mediante los canales digitales de RTVC como lo son la página web y redes sociales.</t>
  </si>
  <si>
    <t>Coordinación de Comunicaciones/ Equipo digital</t>
  </si>
  <si>
    <t>Diseñar y ejecutar una estrategia integral de comunicaciones para la promoción de la Audiencia Pública de Rendición de Cuentas, utilizando de manera efectiva los distintos medios de comunicación de la entidad.</t>
  </si>
  <si>
    <t>Informe de ejecución del plan de divulgación de la Audiencia Pública.</t>
  </si>
  <si>
    <t>Racionalización de trámites</t>
  </si>
  <si>
    <t>Realizar el monitoreo trimestral de la estrategia de racionalización de trámites.</t>
  </si>
  <si>
    <t>Correo de monitoreo trimestral dirigido a la Coordinación de Relación con el Ciudadano y las Audiencias.</t>
  </si>
  <si>
    <t>Realizar el monitoreo trimestral de los Datos de Operación trimestrales registrados en SUIT.</t>
  </si>
  <si>
    <t>Rendición de cuentas construcción de Paz</t>
  </si>
  <si>
    <t>Dirección Radio Nacional de Colombia</t>
  </si>
  <si>
    <r>
      <rPr>
        <b/>
        <sz val="10"/>
        <rFont val="Arial"/>
        <family val="2"/>
      </rPr>
      <t>Desarrollar espacios de</t>
    </r>
    <r>
      <rPr>
        <sz val="10"/>
        <rFont val="Arial"/>
        <family val="2"/>
      </rPr>
      <t xml:space="preserve"> diálogo entre el equipo humano de las Emisoras de Paz y la ciudadanía a través de espacios presenciales sobre temáticas de interés para la ciudadanía.</t>
    </r>
  </si>
  <si>
    <t>1. Fotografías de los espacios de conversación y/o sesiones grupales. 
2. Documento enviado vía correo electrónico que de cuenta de las temáticas a abordar en las parrillas que plantea la ciudadanía.</t>
  </si>
  <si>
    <r>
      <rPr>
        <b/>
        <sz val="10"/>
        <rFont val="Arial"/>
        <family val="2"/>
      </rPr>
      <t>Generar</t>
    </r>
    <r>
      <rPr>
        <sz val="10"/>
        <rFont val="Arial"/>
        <family val="2"/>
      </rPr>
      <t xml:space="preserve"> una estrategia que vincule los temas de interés de la ciudadanía en la parrilla de programación local de las Emisoras de Paz de Radio Nacional de Colombia.</t>
    </r>
  </si>
  <si>
    <t xml:space="preserve">1. Documento plan de acción ajustado con la estrategia incorporada. 
2. Acta de reunión y socialización con la coordinación de las Emisoras de Paz </t>
  </si>
  <si>
    <t>Participar en las actividades a las que haya lugar en el marco del Nodo sectorial de Rendición de Cuentas en temas de Paz en articulación con el Ministerio TIC, convocadas por alguno de sus miembros.</t>
  </si>
  <si>
    <t>Registro de participación en actividades de Rendición de Cuentas de Acuerdos de Paz</t>
  </si>
  <si>
    <t>Realizar evaluación de la estrategia de rendición de cuentas  de acuerdo  con lo aprobado por  el  Comité  Intitucional de Coordinación de  Control Interno  CICCI</t>
  </si>
  <si>
    <t xml:space="preserve">Evaluación a la Estrategia de Rendición de Cuentas </t>
  </si>
  <si>
    <t>Integridad en el servicio público</t>
  </si>
  <si>
    <t>Integridad</t>
  </si>
  <si>
    <t>Realizar el autodiagnostico de la Política MIPG de Integridad.</t>
  </si>
  <si>
    <t>* Autodiagnostico DAFP diligenciado con los resultados obtenidos por componentes.</t>
  </si>
  <si>
    <t>Aplicar la encuesta (emitida por el DAFP y con preguntas propias) de percepción del nivel de apropiación del codigo de integridad y sus valores para los colaboradores de la Entidad.</t>
  </si>
  <si>
    <t>* Excel con las respuestas de las encuestas aplicadas.
* Informe ejecutivo con el análisis (graficas y conclusiones) de los resultados brindados por la encuesta.</t>
  </si>
  <si>
    <t>Realizar la campaña para la postulación y/o designación de los gestores de integridad en cada una de las áreas que componen la Entidad.</t>
  </si>
  <si>
    <t>* Correo(s) en pdf y pieza(s) grafica(s) de campaña para la postulación y/o designación de los gestores de integridad.
* Circular o acto administrativoi con el listado de los gestores de integridad y sus responsabilidades.
* Correo (en pdf) y pieza grafica de divulgación de los gestores de integridad.</t>
  </si>
  <si>
    <t>Realizar la actualización del código de integridad bajo el acto administrativo que lo adopta, defina los fundamentos y reglamenta lo pertinente.</t>
  </si>
  <si>
    <t>* Acto administrativo actualizado y firmado.
* Correo (en pdf) y pieza grafica de divulgación del acto administrativo del código de integridad.
* Enlace o captura de pantalla que demuestre la publicación del acto administrativo del código de integridad actualizado en la intranet de la Entidad.</t>
  </si>
  <si>
    <t>Desarrollar sensibilización(es) mediante el mecanismo que se considere pertinente, en materia de Integridad Pública, fundamentos del conflicto de interés y los canales de denuncia sobre posibles actos de corrupción o conflictos de interés.</t>
  </si>
  <si>
    <t>* Correo(s) en pdf y pieza(s) grafica(s) de divulgación en materia de integridad pública y conflictos de interés. (Registro de asistencia y registro fotográfico en caso que se desarrolle la actividad de manera presencial).</t>
  </si>
  <si>
    <t>Desarrollar sensibilización(es) mediante el mecanismo que se considere pertinente, para la apropiación del código de integridad, sus valores y los canales de denuncia sobre posibles actos de corrupción o conflictos de interés.</t>
  </si>
  <si>
    <t>* Correo(s) en pdf y pieza(s) grafica(s) de divulgación del código de integridad y sus valores institucionales. (Registro de asistencia y registro fotográfico en caso que se desarrolle la actividad de manera presencial).</t>
  </si>
  <si>
    <t>Coordinación de Talento Humano 
y 
Coordinación de Procesos de Selección y Contratación</t>
  </si>
  <si>
    <t>Gestionar la realización del curso de integridad, transparencia y lucha contra la corrupción establecido por Función Pública para los empleados públicos, trabajadores oficiales y contratistas de la Entidad.</t>
  </si>
  <si>
    <t>* Certificados que demuestren la finalización del curso por los empleados públicos y trabajadores oficiales.
* Certificados que demuestren la finalización del curso por los contratistas.</t>
  </si>
  <si>
    <t>Incorporar y desarrollar dentro del proceso de inducción y reinducción, la socialización del código de integridad, los valores y aspectos relevantes de los conflictos de interes.</t>
  </si>
  <si>
    <t>* Presentación de la inducción con la información de valores, código de integridad y conflicto de interes.
* Presentación de la Re-inducción con la información de valores, código de integridad y conflicto de interes.
* Registros de asistencia fisicos o digitales o bases de datos que demuetsren la participación del personal en la inducción y reinducción.</t>
  </si>
  <si>
    <t>Incorporar y desarrollar dentro del Plan Institucional de Capacitación (PIC), cursos, charlas o capacitaciones en materia de integridad pública, código de integridad y conflictos de interes.</t>
  </si>
  <si>
    <t>* PIC 2025 con la(s) capacitación(es) incorporada(s).
* PIC 2026 con la(s) capacitación(es) incorporada(s).
* Registros de asistencia fisicos o digitales, certificados o capturas de pantalla que demuestren la ejecución de la(s) capacitación(es).</t>
  </si>
  <si>
    <t>Llevar a cabo la campaña para postular y reconocer a los colaboradores (trabajadores de planta y/o contratistas) que se destaquen por su integridad (aplicación de los valores) y su compromiso ético.</t>
  </si>
  <si>
    <t>* Correo(s) en pdf y pieza(s) grafica(s) de campaña para votar por sus compañeros destacados.
* Base de datos con las respuestas recibidas.
* Correo (en pdf) y pieza grafica de divulgación de las personas ganadoras.
* Registro que demuestre la entrega de premio o reconocimiento (no pecuniario).</t>
  </si>
  <si>
    <t>Mantener actualizada la información de los empleados públicos y trabajadores oficiales en SIGEP en materia de hoja de vida, Personas Expuestas Politicamente (PEP) y declaración de bienes y rentas.</t>
  </si>
  <si>
    <t>* Reporte propio o del aplicativo que demuestre la actualización en SIGEP de los tres componentes por parte de los empleados públicos y trabajadores oficiales.
* Correo(s) en pdf y pieza(s) grafica(s) de divulgación solicitando la actualización de los tres componentes.</t>
  </si>
  <si>
    <t>Mantener actualizada la información de los empleados públicos y trabajadores oficiales en el aplicativo por la integridad pública, en materia de declaración de bienes y rentas, conflicto de intereses y declaración del impuesto a la renta y complementarios.</t>
  </si>
  <si>
    <t>* Reporte propio que demuestre la actualización en el aplicativo de los tres componentes por parte de los empleados públicos y trabajadores oficiales.
* Correo(s) en pdf y pieza(s) grafica(s) de divulgación solicitando la actualización de los tres componentes.</t>
  </si>
  <si>
    <t>Identificar y valorar riesgos de corrupción asociados al conflicto de interes, asi como ejecutar sus controles y acciones de tratamiento correspondientes.</t>
  </si>
  <si>
    <t>* Mapa de riesgos del proceso de gestión del talento humano actualizado y publicado con el riesgo de conflictos de interes.</t>
  </si>
  <si>
    <t>Coordinación de Talento Humano en conjunto con las áreas que se consideren pertinentes.</t>
  </si>
  <si>
    <t>Realizar la actualización de la guía para la identificación, declaración, manejo y seguimiento de conflictos de interes reales, asi como los formatos que se consideren pertinentes.</t>
  </si>
  <si>
    <t>* Guía actualizada y formalizada ante la Coordinación de Planeación.
* Correo(s) en pdf y pieza(s) grafica(s) de divulgación de la guía a los colaboradores de la Entidad.
* Enlace o captura de pantalla que demuestre la publicación de la guía actualizada en la intranet de la Entidad.</t>
  </si>
  <si>
    <t>Documentar las buenas practicas y lecciones aprendidas en materia de integridad pública.</t>
  </si>
  <si>
    <t>* Documento de buenas practicas y/o lecciones aprendidas elaborado (Este documento se puede fusionar con el de buenas practicas de participación ciudadana o Gestión del Conocimiento y la Innovación).
* Correo(s) en pdf y pieza(s) grafica(s) de divulgación del documento a los colaboradores de la Entidad.
* Enlace o captura de pantalla que demuestre la publicación del documento en la intranet de la Entidad.</t>
  </si>
  <si>
    <t>Formular el plan de acción de la estrategia de Simplificación, Racionalización y Estandarización de trámites 2026</t>
  </si>
  <si>
    <t>1 Plan de acción formulado (100%)</t>
  </si>
  <si>
    <t>Diseñar y desarrollar una campaña para promover el aprendizaje institucional en materia de trámites, OPA's, consultas de acceso a la información y servicios.</t>
  </si>
  <si>
    <t>4 piezas de comunicación con campaña
Pieza 1 (25%)
Pieza 2 (25%)
Pieza 3 (25%)
Pieza 4 (25%)</t>
  </si>
  <si>
    <t>Registrar el componente pertinente de la estrategia de racionalización 2026 en el SUIT que mejora la oferta institucional que le permite a un mayor numero de ciudadanos acceder a los servicios de RTVC</t>
  </si>
  <si>
    <t>1 pantallazo del registro (100%)</t>
  </si>
  <si>
    <t xml:space="preserve">Realizar una campaña de socialización de OPAs de la entidad a ciudadanos y grupos de valor, con el objetivo de aumentar su participación </t>
  </si>
  <si>
    <t>2 piezas de comunicación (100%)</t>
  </si>
  <si>
    <r>
      <t xml:space="preserve">Realizar la encuesta dirigida a los grupos de valor internos y externos de RTVC, con el fin de recolectar los aspectos por mejorar en los servicios que presta la Entidad (Trámites y OPA's), 
</t>
    </r>
    <r>
      <rPr>
        <b/>
        <sz val="10"/>
        <rFont val="Arial"/>
        <family val="2"/>
      </rPr>
      <t>Medir experiencia ciudadana.</t>
    </r>
  </si>
  <si>
    <t>Formulario de Medición de la Experiencia en la pagina web de la Entidad (30%)
Video instructivo para consulta de Tramites y OPAs de la Entidad (30%)
Informe resultados encuesta (40%)</t>
  </si>
  <si>
    <r>
      <rPr>
        <b/>
        <sz val="10"/>
        <rFont val="Arial"/>
        <family val="2"/>
      </rPr>
      <t xml:space="preserve">Realizar </t>
    </r>
    <r>
      <rPr>
        <sz val="10"/>
        <rFont val="Arial"/>
        <family val="2"/>
      </rPr>
      <t>Seguimiento cuatrimestral a la estrategia de Simplificación, Racionalización y Estandarización de trámites</t>
    </r>
  </si>
  <si>
    <t>3 Excel de seguimientos</t>
  </si>
  <si>
    <t>Mecanismos de mejora del servicio al ciudadano</t>
  </si>
  <si>
    <t>Formular la estrategia de relacionamiento con el ciudadano 2026</t>
  </si>
  <si>
    <t>Socializar la estrategia de relacionamiento con el ciudadano 2026 con ciudadanos y grupos de interés</t>
  </si>
  <si>
    <t>Pieza de difusión de la Estrategia Publicada invitando a su consulta (100%)</t>
  </si>
  <si>
    <r>
      <t xml:space="preserve">Realizar una feria de servicios para promocionar los trámites, OPAs y demás servicios que ofrece RTVC. 
</t>
    </r>
    <r>
      <rPr>
        <b/>
        <sz val="10"/>
        <rFont val="Arial"/>
        <family val="2"/>
      </rPr>
      <t>(Jornada itinerante).</t>
    </r>
  </si>
  <si>
    <t>Un (1) informe con evidencia de la feria (100%)</t>
  </si>
  <si>
    <t>Realizar el seguimiento a la implementación de los criterios de accesibilidad física para la población en condición de discapacidad, de acuerdo con lo establecido en la NTC 6047 y normatividad vigente, que sean priorizados y viabilizados.</t>
  </si>
  <si>
    <t>Dos (2) correos de seguimiento de seguimiento:
Correo 1 (50 %)
Correo 2 (50 %)</t>
  </si>
  <si>
    <t>Brindar incentivos o estímulos para exaltar el desempeño de servidores y contratistas en los escenarios de relacionamiento con la ciudadanía.</t>
  </si>
  <si>
    <t>Dos actividades de entrega de incentivos</t>
  </si>
  <si>
    <t>Revisar, ajustar y socializar internamente el Protocolo de atención a ciudadanos y grupos de interés por los diferentes canales de comunicación dispuestos por RTVC.</t>
  </si>
  <si>
    <t>1. Documento (70%)
2. Correo de socialización (30%)</t>
  </si>
  <si>
    <t>Sensibilizar a los colaboradores y servidores de RTVC en temas de Enfoque Diferencial en alianza con entidades públicas/privadas.</t>
  </si>
  <si>
    <t>Correo de Convocatoria (50%)
Registro fotográfico y/o Listado de asistencia (50%)</t>
  </si>
  <si>
    <t>Realizar monitoreo cuatrimestral al Plan de acción de la política de servicio al Ciudadano</t>
  </si>
  <si>
    <r>
      <t>VIGENCIA:</t>
    </r>
    <r>
      <rPr>
        <sz val="16"/>
        <color theme="1"/>
        <rFont val="Aptos Narrow"/>
        <family val="2"/>
        <scheme val="minor"/>
      </rPr>
      <t xml:space="preserve">  De agosto 30 de 2025 a diciembre 31 de 2026</t>
    </r>
  </si>
  <si>
    <t>Versión</t>
  </si>
  <si>
    <t>Fecha de Publicación</t>
  </si>
  <si>
    <t>Cambios realizados</t>
  </si>
  <si>
    <t>Área que solicita el cambio</t>
  </si>
  <si>
    <t>Versión preliminar</t>
  </si>
  <si>
    <t xml:space="preserve">Ajustes en algunas fechas de inició, delimitación de los productos  asociados al componente de Gestión de Riesgo a cargo de Planeación </t>
  </si>
  <si>
    <t>Ajustes realizados en el marco del I Monitoreo</t>
  </si>
  <si>
    <t>Ajuste en fechas de las acciones de acuerdo con el correo del 13/11/2025</t>
  </si>
  <si>
    <t>Coordinación de Comunicaciones y Equipo Digital</t>
  </si>
  <si>
    <t xml:space="preserve">Control Interno - Coordinación de Planeación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</si>
</sst>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1" x14ac:knownFonts="1">
    <font>
      <sz val="11"/>
      <color theme="1"/>
      <name val="Aptos Narrow"/>
      <family val="2"/>
      <scheme val="minor"/>
    </font>
    <font>
      <b/>
      <sz val="11"/>
      <color theme="0"/>
      <name val="Aptos Narrow"/>
      <family val="2"/>
      <scheme val="minor"/>
    </font>
    <font>
      <b/>
      <sz val="10"/>
      <color theme="1"/>
      <name val="Arial"/>
      <family val="2"/>
    </font>
    <font>
      <b/>
      <sz val="10"/>
      <color theme="0"/>
      <name val="Arial"/>
      <family val="2"/>
    </font>
    <font>
      <sz val="10"/>
      <color theme="1"/>
      <name val="Arial"/>
      <family val="2"/>
    </font>
    <font>
      <sz val="10"/>
      <name val="Arial"/>
      <family val="2"/>
    </font>
    <font>
      <b/>
      <sz val="10"/>
      <name val="Arial"/>
      <family val="2"/>
    </font>
    <font>
      <i/>
      <sz val="10"/>
      <name val="Arial"/>
      <family val="2"/>
    </font>
    <font>
      <b/>
      <i/>
      <sz val="10"/>
      <name val="Arial"/>
      <family val="2"/>
    </font>
    <font>
      <b/>
      <sz val="16"/>
      <color theme="1"/>
      <name val="Aptos Narrow"/>
      <family val="2"/>
      <scheme val="minor"/>
    </font>
    <font>
      <sz val="16"/>
      <color theme="1"/>
      <name val="Aptos Narrow"/>
      <family val="2"/>
      <scheme val="minor"/>
    </font>
  </fonts>
  <fills count="4">
    <fill>
      <patternFill patternType="none"/>
    </fill>
    <fill>
      <patternFill patternType="gray125"/>
    </fill>
    <fill>
      <patternFill patternType="solid">
        <fgColor theme="4"/>
        <bgColor indexed="64"/>
      </patternFill>
    </fill>
    <fill>
      <patternFill patternType="solid">
        <fgColor theme="7" tint="-0.499984740745262"/>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1">
    <xf numFmtId="0" fontId="0" fillId="0" borderId="0"/>
  </cellStyleXfs>
  <cellXfs count="60">
    <xf numFmtId="0" fontId="0" fillId="0" borderId="0" xfId="0"/>
    <xf numFmtId="0" fontId="4" fillId="0" borderId="0" xfId="0" applyFont="1"/>
    <xf numFmtId="0" fontId="2" fillId="0" borderId="4" xfId="0" applyFont="1" applyBorder="1" applyAlignment="1">
      <alignment horizontal="left" vertical="center"/>
    </xf>
    <xf numFmtId="0" fontId="2" fillId="0" borderId="0" xfId="0" applyFont="1" applyAlignment="1">
      <alignment horizontal="center"/>
    </xf>
    <xf numFmtId="0" fontId="4" fillId="0" borderId="0" xfId="0" applyFont="1" applyAlignment="1">
      <alignment horizontal="center"/>
    </xf>
    <xf numFmtId="0" fontId="3" fillId="2" borderId="9" xfId="0" applyFont="1" applyFill="1" applyBorder="1" applyAlignment="1">
      <alignment horizontal="center" vertical="center"/>
    </xf>
    <xf numFmtId="0" fontId="3" fillId="2" borderId="10" xfId="0" applyFont="1" applyFill="1" applyBorder="1" applyAlignment="1">
      <alignment horizontal="left" vertical="center" wrapText="1"/>
    </xf>
    <xf numFmtId="0" fontId="5" fillId="0" borderId="11" xfId="0" applyFont="1" applyBorder="1" applyAlignment="1">
      <alignment horizontal="left" vertical="center" wrapText="1"/>
    </xf>
    <xf numFmtId="0" fontId="5" fillId="0" borderId="11" xfId="0" applyFont="1" applyBorder="1" applyAlignment="1">
      <alignment vertical="center" wrapText="1"/>
    </xf>
    <xf numFmtId="0" fontId="5" fillId="0" borderId="11" xfId="0" applyFont="1" applyBorder="1" applyAlignment="1">
      <alignment vertical="center"/>
    </xf>
    <xf numFmtId="14" fontId="0" fillId="0" borderId="11" xfId="0" applyNumberFormat="1" applyBorder="1" applyAlignment="1">
      <alignment horizontal="justify" vertical="top" wrapText="1"/>
    </xf>
    <xf numFmtId="14" fontId="5" fillId="0" borderId="11" xfId="0" applyNumberFormat="1" applyFont="1" applyBorder="1" applyAlignment="1">
      <alignment horizontal="center" vertical="center"/>
    </xf>
    <xf numFmtId="0" fontId="5" fillId="0" borderId="11" xfId="0" applyFont="1" applyBorder="1" applyAlignment="1">
      <alignment horizontal="justify" vertical="top" wrapText="1"/>
    </xf>
    <xf numFmtId="0" fontId="4" fillId="0" borderId="11"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vertical="center" wrapText="1"/>
    </xf>
    <xf numFmtId="0" fontId="5" fillId="0" borderId="11" xfId="0" applyFont="1" applyBorder="1" applyAlignment="1">
      <alignment horizontal="center" vertical="center" wrapText="1"/>
    </xf>
    <xf numFmtId="14" fontId="4" fillId="0" borderId="11" xfId="0" applyNumberFormat="1" applyFont="1" applyBorder="1" applyAlignment="1">
      <alignment horizontal="center" vertical="center"/>
    </xf>
    <xf numFmtId="14" fontId="5" fillId="0" borderId="11" xfId="0" applyNumberFormat="1" applyFont="1" applyBorder="1" applyAlignment="1" applyProtection="1">
      <alignment horizontal="center" vertical="center" wrapText="1"/>
      <protection hidden="1"/>
    </xf>
    <xf numFmtId="14" fontId="4" fillId="0" borderId="11" xfId="0" applyNumberFormat="1" applyFont="1" applyBorder="1" applyAlignment="1" applyProtection="1">
      <alignment horizontal="center" vertical="center" wrapText="1"/>
      <protection hidden="1"/>
    </xf>
    <xf numFmtId="0" fontId="5" fillId="0" borderId="11" xfId="0" applyFont="1" applyBorder="1" applyAlignment="1" applyProtection="1">
      <alignment vertical="center" wrapText="1"/>
      <protection locked="0"/>
    </xf>
    <xf numFmtId="0" fontId="5" fillId="0" borderId="11" xfId="0" applyFont="1" applyBorder="1" applyAlignment="1">
      <alignment horizontal="center" vertical="center"/>
    </xf>
    <xf numFmtId="14" fontId="5" fillId="0" borderId="11" xfId="0" applyNumberFormat="1" applyFont="1" applyBorder="1" applyAlignment="1">
      <alignment horizontal="center" vertical="center" wrapText="1"/>
    </xf>
    <xf numFmtId="0" fontId="3" fillId="2" borderId="12" xfId="0" applyFont="1" applyFill="1" applyBorder="1" applyAlignment="1">
      <alignment horizontal="left" vertical="center" wrapText="1"/>
    </xf>
    <xf numFmtId="0" fontId="5" fillId="0" borderId="11" xfId="0" applyFont="1" applyBorder="1" applyAlignment="1" applyProtection="1">
      <alignment horizontal="center" vertical="center" wrapText="1"/>
      <protection locked="0"/>
    </xf>
    <xf numFmtId="0" fontId="4" fillId="0" borderId="11" xfId="0" applyFont="1" applyBorder="1" applyAlignment="1" applyProtection="1">
      <alignment vertical="center" wrapText="1"/>
      <protection locked="0"/>
    </xf>
    <xf numFmtId="0" fontId="4" fillId="0" borderId="11" xfId="0" applyFont="1" applyBorder="1" applyAlignment="1" applyProtection="1">
      <alignment horizontal="center" vertical="center" wrapText="1"/>
      <protection locked="0"/>
    </xf>
    <xf numFmtId="14" fontId="5" fillId="0" borderId="11" xfId="0" applyNumberFormat="1" applyFont="1" applyBorder="1" applyAlignment="1" applyProtection="1">
      <alignment horizontal="center" vertical="center" wrapText="1"/>
      <protection locked="0"/>
    </xf>
    <xf numFmtId="0" fontId="4" fillId="0" borderId="11" xfId="0" applyFont="1" applyBorder="1" applyAlignment="1" applyProtection="1">
      <alignment vertical="center" wrapText="1"/>
      <protection hidden="1"/>
    </xf>
    <xf numFmtId="14" fontId="5" fillId="0" borderId="11" xfId="0" applyNumberFormat="1" applyFont="1" applyBorder="1" applyAlignment="1" applyProtection="1">
      <alignment vertical="center" wrapText="1"/>
      <protection locked="0"/>
    </xf>
    <xf numFmtId="0" fontId="4" fillId="0" borderId="11" xfId="0" applyFont="1" applyBorder="1" applyAlignment="1">
      <alignment vertical="center"/>
    </xf>
    <xf numFmtId="0" fontId="4" fillId="0" borderId="11" xfId="0" applyFont="1" applyBorder="1" applyAlignment="1" applyProtection="1">
      <alignment horizontal="center" vertical="center" wrapText="1"/>
      <protection hidden="1"/>
    </xf>
    <xf numFmtId="0" fontId="3" fillId="2" borderId="13" xfId="0" applyFont="1" applyFill="1" applyBorder="1" applyAlignment="1">
      <alignment horizontal="left" vertical="center" wrapText="1"/>
    </xf>
    <xf numFmtId="0" fontId="3" fillId="2" borderId="15" xfId="0" applyFont="1" applyFill="1" applyBorder="1" applyAlignment="1">
      <alignment horizontal="center"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164" fontId="5" fillId="0" borderId="11" xfId="0" applyNumberFormat="1" applyFont="1" applyBorder="1" applyAlignment="1">
      <alignment horizontal="center" vertical="center" wrapText="1"/>
    </xf>
    <xf numFmtId="0" fontId="4" fillId="0" borderId="11" xfId="0" applyFont="1" applyBorder="1"/>
    <xf numFmtId="0" fontId="1" fillId="3" borderId="11" xfId="0" applyFont="1" applyFill="1" applyBorder="1" applyAlignment="1">
      <alignment horizontal="center"/>
    </xf>
    <xf numFmtId="0" fontId="0" fillId="0" borderId="11" xfId="0" applyBorder="1" applyAlignment="1">
      <alignment horizontal="center"/>
    </xf>
    <xf numFmtId="14" fontId="0" fillId="0" borderId="11" xfId="0" applyNumberFormat="1" applyBorder="1" applyAlignment="1">
      <alignment horizontal="center" vertical="center" wrapText="1"/>
    </xf>
    <xf numFmtId="0" fontId="0" fillId="0" borderId="11" xfId="0" applyBorder="1" applyAlignment="1">
      <alignment wrapText="1"/>
    </xf>
    <xf numFmtId="0" fontId="0" fillId="0" borderId="11" xfId="0" applyBorder="1" applyAlignment="1">
      <alignment horizontal="center" vertical="center"/>
    </xf>
    <xf numFmtId="0" fontId="0" fillId="0" borderId="11" xfId="0" applyBorder="1"/>
    <xf numFmtId="14" fontId="0" fillId="0" borderId="11" xfId="0" applyNumberFormat="1" applyBorder="1" applyAlignment="1">
      <alignment horizontal="center" vertical="center"/>
    </xf>
    <xf numFmtId="0" fontId="0" fillId="0" borderId="11" xfId="0" applyBorder="1" applyAlignment="1">
      <alignment vertical="center"/>
    </xf>
    <xf numFmtId="0" fontId="0" fillId="0" borderId="11" xfId="0" applyBorder="1" applyAlignment="1">
      <alignment vertical="center" wrapText="1"/>
    </xf>
    <xf numFmtId="0" fontId="2" fillId="0" borderId="14" xfId="0" applyFont="1" applyBorder="1" applyAlignment="1">
      <alignment horizontal="center"/>
    </xf>
    <xf numFmtId="0" fontId="2" fillId="0" borderId="11"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wrapText="1"/>
    </xf>
    <xf numFmtId="0" fontId="9" fillId="0" borderId="1" xfId="0" applyFont="1" applyBorder="1" applyAlignment="1">
      <alignment horizontal="center" wrapText="1"/>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9" fillId="0" borderId="0" xfId="0" applyFont="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cellXfs>
  <cellStyles count="1">
    <cellStyle name="Normal" xfId="0" builtinId="0"/>
  </cellStyles>
  <dxfs count="14">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rtvcusuario452" id="{D5E407D9-6224-4607-9147-1F197AAAB7BA}" userId="S::rtvcusuario452@rtvc2.onmicrosoft.com::5f8f2dd1-0fb3-4cd0-80ff-e64cb5395642"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16" dT="2025-08-25T21:27:39.11" personId="{D5E407D9-6224-4607-9147-1F197AAAB7BA}" id="{9A93D0FF-5FD4-49E5-B6EE-EDCE4944A6BD}">
    <text>O antes de acuerdo a la publicación</text>
  </threadedComment>
  <threadedComment ref="H17" dT="2025-08-25T21:27:39.11" personId="{D5E407D9-6224-4607-9147-1F197AAAB7BA}" id="{266059B8-52B8-44CA-A4F3-D49BFA5E7A36}">
    <text>O antes de acuerdo a la publicación</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0108E-B2AE-4EAF-927E-07C547F0E78A}">
  <sheetPr filterMode="1"/>
  <dimension ref="A1:I108"/>
  <sheetViews>
    <sheetView topLeftCell="B2" workbookViewId="0">
      <selection activeCell="E9" sqref="E9"/>
    </sheetView>
  </sheetViews>
  <sheetFormatPr baseColWidth="10" defaultRowHeight="15" x14ac:dyDescent="0.25"/>
  <cols>
    <col min="1" max="2" width="24.28515625" customWidth="1"/>
    <col min="3" max="3" width="22.28515625" customWidth="1"/>
    <col min="4" max="4" width="24.28515625" bestFit="1" customWidth="1"/>
    <col min="5" max="5" width="35.7109375" customWidth="1"/>
    <col min="6" max="6" width="30" customWidth="1"/>
    <col min="7" max="7" width="22.5703125" customWidth="1"/>
  </cols>
  <sheetData>
    <row r="1" spans="1:9" x14ac:dyDescent="0.25">
      <c r="A1" s="50" t="s">
        <v>0</v>
      </c>
      <c r="B1" s="50"/>
      <c r="C1" s="50"/>
      <c r="D1" s="50"/>
      <c r="E1" s="50"/>
      <c r="F1" s="50"/>
      <c r="G1" s="50"/>
      <c r="H1" s="47" t="s">
        <v>1</v>
      </c>
      <c r="I1" s="48"/>
    </row>
    <row r="2" spans="1:9" x14ac:dyDescent="0.25">
      <c r="A2" s="48" t="s">
        <v>2</v>
      </c>
      <c r="B2" s="48"/>
      <c r="C2" s="48"/>
      <c r="D2" s="48"/>
      <c r="E2" s="48"/>
      <c r="F2" s="48"/>
      <c r="G2" s="48"/>
      <c r="H2" s="47" t="s">
        <v>3</v>
      </c>
      <c r="I2" s="48"/>
    </row>
    <row r="3" spans="1:9" x14ac:dyDescent="0.25">
      <c r="A3" s="48" t="s">
        <v>4</v>
      </c>
      <c r="B3" s="48"/>
      <c r="C3" s="48"/>
      <c r="D3" s="48"/>
      <c r="E3" s="48"/>
      <c r="F3" s="48"/>
      <c r="G3" s="48"/>
      <c r="H3" s="47" t="s">
        <v>5</v>
      </c>
      <c r="I3" s="48"/>
    </row>
    <row r="4" spans="1:9" x14ac:dyDescent="0.25">
      <c r="A4" s="48" t="s">
        <v>6</v>
      </c>
      <c r="B4" s="48"/>
      <c r="C4" s="48"/>
      <c r="D4" s="48"/>
      <c r="E4" s="48"/>
      <c r="F4" s="48"/>
      <c r="G4" s="48"/>
      <c r="H4" s="49"/>
      <c r="I4" s="49"/>
    </row>
    <row r="5" spans="1:9" ht="15.75" thickBot="1" x14ac:dyDescent="0.3">
      <c r="A5" s="2"/>
      <c r="B5" s="3"/>
      <c r="C5" s="4"/>
      <c r="D5" s="3"/>
      <c r="E5" s="4"/>
      <c r="F5" s="1"/>
      <c r="G5" s="1"/>
      <c r="H5" s="1"/>
      <c r="I5" s="1"/>
    </row>
    <row r="6" spans="1:9" ht="51.75" thickBot="1" x14ac:dyDescent="0.3">
      <c r="A6" s="5" t="s">
        <v>7</v>
      </c>
      <c r="B6" s="33" t="s">
        <v>8</v>
      </c>
      <c r="C6" s="34" t="s">
        <v>9</v>
      </c>
      <c r="D6" s="33" t="s">
        <v>10</v>
      </c>
      <c r="E6" s="33" t="s">
        <v>11</v>
      </c>
      <c r="F6" s="33" t="s">
        <v>12</v>
      </c>
      <c r="G6" s="34" t="s">
        <v>13</v>
      </c>
      <c r="H6" s="34" t="s">
        <v>14</v>
      </c>
      <c r="I6" s="35" t="s">
        <v>15</v>
      </c>
    </row>
    <row r="7" spans="1:9" ht="25.5" x14ac:dyDescent="0.25">
      <c r="A7" s="6" t="s">
        <v>16</v>
      </c>
      <c r="B7" s="7" t="s">
        <v>17</v>
      </c>
      <c r="C7" s="8" t="s">
        <v>18</v>
      </c>
      <c r="D7" s="9" t="s">
        <v>19</v>
      </c>
      <c r="E7" s="13" t="s">
        <v>20</v>
      </c>
      <c r="F7" s="13" t="s">
        <v>21</v>
      </c>
      <c r="G7" s="9" t="s">
        <v>22</v>
      </c>
      <c r="H7" s="10">
        <v>46082</v>
      </c>
      <c r="I7" s="10">
        <v>46264</v>
      </c>
    </row>
    <row r="8" spans="1:9" ht="102" x14ac:dyDescent="0.25">
      <c r="A8" s="6" t="s">
        <v>16</v>
      </c>
      <c r="B8" s="7" t="s">
        <v>17</v>
      </c>
      <c r="C8" s="8" t="s">
        <v>18</v>
      </c>
      <c r="D8" s="9" t="s">
        <v>19</v>
      </c>
      <c r="E8" s="13" t="s">
        <v>23</v>
      </c>
      <c r="F8" s="13" t="s">
        <v>24</v>
      </c>
      <c r="G8" s="9" t="s">
        <v>22</v>
      </c>
      <c r="H8" s="10">
        <v>46023</v>
      </c>
      <c r="I8" s="10">
        <v>46295</v>
      </c>
    </row>
    <row r="9" spans="1:9" ht="51" x14ac:dyDescent="0.25">
      <c r="A9" s="6" t="s">
        <v>16</v>
      </c>
      <c r="B9" s="7" t="s">
        <v>17</v>
      </c>
      <c r="C9" s="8" t="s">
        <v>18</v>
      </c>
      <c r="D9" s="9" t="s">
        <v>19</v>
      </c>
      <c r="E9" s="13" t="s">
        <v>25</v>
      </c>
      <c r="F9" s="13" t="s">
        <v>26</v>
      </c>
      <c r="G9" s="9" t="s">
        <v>22</v>
      </c>
      <c r="H9" s="10">
        <v>46054</v>
      </c>
      <c r="I9" s="10">
        <v>46295</v>
      </c>
    </row>
    <row r="10" spans="1:9" ht="76.5" x14ac:dyDescent="0.25">
      <c r="A10" s="6" t="s">
        <v>16</v>
      </c>
      <c r="B10" s="7" t="s">
        <v>17</v>
      </c>
      <c r="C10" s="8" t="s">
        <v>18</v>
      </c>
      <c r="D10" s="9" t="s">
        <v>19</v>
      </c>
      <c r="E10" s="13" t="s">
        <v>27</v>
      </c>
      <c r="F10" s="13" t="s">
        <v>28</v>
      </c>
      <c r="G10" s="9" t="s">
        <v>22</v>
      </c>
      <c r="H10" s="11">
        <v>46023</v>
      </c>
      <c r="I10" s="11">
        <v>46387</v>
      </c>
    </row>
    <row r="11" spans="1:9" ht="25.5" x14ac:dyDescent="0.25">
      <c r="A11" s="6" t="s">
        <v>16</v>
      </c>
      <c r="B11" s="7" t="s">
        <v>17</v>
      </c>
      <c r="C11" s="8" t="s">
        <v>18</v>
      </c>
      <c r="D11" s="9" t="s">
        <v>19</v>
      </c>
      <c r="E11" s="13" t="s">
        <v>29</v>
      </c>
      <c r="F11" s="13" t="s">
        <v>30</v>
      </c>
      <c r="G11" s="9" t="s">
        <v>22</v>
      </c>
      <c r="H11" s="10">
        <v>46082</v>
      </c>
      <c r="I11" s="10">
        <v>46233</v>
      </c>
    </row>
    <row r="12" spans="1:9" ht="51" x14ac:dyDescent="0.25">
      <c r="A12" s="6" t="s">
        <v>16</v>
      </c>
      <c r="B12" s="7" t="s">
        <v>17</v>
      </c>
      <c r="C12" s="8" t="s">
        <v>18</v>
      </c>
      <c r="D12" s="9" t="s">
        <v>19</v>
      </c>
      <c r="E12" s="13" t="s">
        <v>31</v>
      </c>
      <c r="F12" s="13" t="s">
        <v>32</v>
      </c>
      <c r="G12" s="9" t="s">
        <v>22</v>
      </c>
      <c r="H12" s="11">
        <v>45992</v>
      </c>
      <c r="I12" s="10">
        <v>46142</v>
      </c>
    </row>
    <row r="13" spans="1:9" ht="25.5" x14ac:dyDescent="0.25">
      <c r="A13" s="6" t="s">
        <v>16</v>
      </c>
      <c r="B13" s="7" t="s">
        <v>17</v>
      </c>
      <c r="C13" s="8" t="s">
        <v>18</v>
      </c>
      <c r="D13" s="9" t="s">
        <v>19</v>
      </c>
      <c r="E13" s="13" t="s">
        <v>33</v>
      </c>
      <c r="F13" s="13" t="s">
        <v>34</v>
      </c>
      <c r="G13" s="9" t="s">
        <v>22</v>
      </c>
      <c r="H13" s="11">
        <v>45992</v>
      </c>
      <c r="I13" s="11">
        <v>46053</v>
      </c>
    </row>
    <row r="14" spans="1:9" ht="51" x14ac:dyDescent="0.25">
      <c r="A14" s="6" t="s">
        <v>16</v>
      </c>
      <c r="B14" s="7" t="s">
        <v>17</v>
      </c>
      <c r="C14" s="8" t="s">
        <v>18</v>
      </c>
      <c r="D14" s="9" t="s">
        <v>19</v>
      </c>
      <c r="E14" s="13" t="s">
        <v>35</v>
      </c>
      <c r="F14" s="12" t="s">
        <v>36</v>
      </c>
      <c r="G14" s="9" t="s">
        <v>22</v>
      </c>
      <c r="H14" s="10">
        <v>46023</v>
      </c>
      <c r="I14" s="10">
        <v>46387</v>
      </c>
    </row>
    <row r="15" spans="1:9" ht="63.75" x14ac:dyDescent="0.25">
      <c r="A15" s="6" t="s">
        <v>16</v>
      </c>
      <c r="B15" s="7" t="s">
        <v>17</v>
      </c>
      <c r="C15" s="8" t="s">
        <v>18</v>
      </c>
      <c r="D15" s="9" t="s">
        <v>19</v>
      </c>
      <c r="E15" s="13" t="s">
        <v>37</v>
      </c>
      <c r="F15" s="13" t="s">
        <v>38</v>
      </c>
      <c r="G15" s="9" t="s">
        <v>22</v>
      </c>
      <c r="H15" s="11">
        <v>45992</v>
      </c>
      <c r="I15" s="11">
        <v>46387</v>
      </c>
    </row>
    <row r="16" spans="1:9" ht="89.25" x14ac:dyDescent="0.25">
      <c r="A16" s="6" t="s">
        <v>16</v>
      </c>
      <c r="B16" s="14" t="s">
        <v>39</v>
      </c>
      <c r="C16" s="8" t="s">
        <v>18</v>
      </c>
      <c r="D16" s="9" t="s">
        <v>19</v>
      </c>
      <c r="E16" s="13" t="s">
        <v>40</v>
      </c>
      <c r="F16" s="13" t="s">
        <v>41</v>
      </c>
      <c r="G16" s="9" t="s">
        <v>22</v>
      </c>
      <c r="H16" s="11">
        <v>45931</v>
      </c>
      <c r="I16" s="11">
        <v>46264</v>
      </c>
    </row>
    <row r="17" spans="1:9" ht="51" x14ac:dyDescent="0.25">
      <c r="A17" s="6" t="s">
        <v>16</v>
      </c>
      <c r="B17" s="14" t="s">
        <v>39</v>
      </c>
      <c r="C17" s="8" t="s">
        <v>18</v>
      </c>
      <c r="D17" s="9" t="s">
        <v>19</v>
      </c>
      <c r="E17" s="13" t="s">
        <v>42</v>
      </c>
      <c r="F17" s="13" t="s">
        <v>41</v>
      </c>
      <c r="G17" s="9" t="s">
        <v>22</v>
      </c>
      <c r="H17" s="11">
        <v>45962</v>
      </c>
      <c r="I17" s="11">
        <v>46264</v>
      </c>
    </row>
    <row r="18" spans="1:9" ht="63.75" hidden="1" x14ac:dyDescent="0.25">
      <c r="A18" s="6" t="s">
        <v>16</v>
      </c>
      <c r="B18" s="14" t="s">
        <v>17</v>
      </c>
      <c r="C18" s="15" t="s">
        <v>43</v>
      </c>
      <c r="D18" s="9" t="s">
        <v>18</v>
      </c>
      <c r="E18" s="16" t="s">
        <v>44</v>
      </c>
      <c r="F18" s="16" t="s">
        <v>45</v>
      </c>
      <c r="G18" s="9" t="s">
        <v>46</v>
      </c>
      <c r="H18" s="11">
        <v>45901</v>
      </c>
      <c r="I18" s="11">
        <v>46022</v>
      </c>
    </row>
    <row r="19" spans="1:9" ht="63.75" hidden="1" x14ac:dyDescent="0.25">
      <c r="A19" s="6" t="s">
        <v>16</v>
      </c>
      <c r="B19" s="14" t="s">
        <v>17</v>
      </c>
      <c r="C19" s="15" t="s">
        <v>43</v>
      </c>
      <c r="D19" s="9" t="s">
        <v>47</v>
      </c>
      <c r="E19" s="16" t="s">
        <v>48</v>
      </c>
      <c r="F19" s="16" t="s">
        <v>49</v>
      </c>
      <c r="G19" s="9" t="s">
        <v>46</v>
      </c>
      <c r="H19" s="11">
        <v>45931</v>
      </c>
      <c r="I19" s="11">
        <v>46022</v>
      </c>
    </row>
    <row r="20" spans="1:9" ht="51" hidden="1" x14ac:dyDescent="0.25">
      <c r="A20" s="6" t="s">
        <v>16</v>
      </c>
      <c r="B20" s="14" t="s">
        <v>17</v>
      </c>
      <c r="C20" s="15" t="s">
        <v>43</v>
      </c>
      <c r="D20" s="9" t="s">
        <v>50</v>
      </c>
      <c r="E20" s="16" t="s">
        <v>51</v>
      </c>
      <c r="F20" s="16" t="s">
        <v>52</v>
      </c>
      <c r="G20" s="9" t="s">
        <v>53</v>
      </c>
      <c r="H20" s="11">
        <v>45901</v>
      </c>
      <c r="I20" s="11">
        <v>46387</v>
      </c>
    </row>
    <row r="21" spans="1:9" ht="102" hidden="1" x14ac:dyDescent="0.25">
      <c r="A21" s="6" t="s">
        <v>16</v>
      </c>
      <c r="B21" s="14" t="s">
        <v>54</v>
      </c>
      <c r="C21" s="15" t="s">
        <v>43</v>
      </c>
      <c r="D21" s="15" t="s">
        <v>55</v>
      </c>
      <c r="E21" s="13" t="s">
        <v>56</v>
      </c>
      <c r="F21" s="13" t="s">
        <v>57</v>
      </c>
      <c r="G21" s="15" t="s">
        <v>58</v>
      </c>
      <c r="H21" s="17">
        <v>45901</v>
      </c>
      <c r="I21" s="17">
        <v>46265</v>
      </c>
    </row>
    <row r="22" spans="1:9" ht="114.75" hidden="1" x14ac:dyDescent="0.25">
      <c r="A22" s="6" t="s">
        <v>16</v>
      </c>
      <c r="B22" s="14" t="s">
        <v>54</v>
      </c>
      <c r="C22" s="15" t="s">
        <v>43</v>
      </c>
      <c r="D22" s="15" t="s">
        <v>55</v>
      </c>
      <c r="E22" s="13" t="s">
        <v>59</v>
      </c>
      <c r="F22" s="13" t="s">
        <v>60</v>
      </c>
      <c r="G22" s="15" t="s">
        <v>58</v>
      </c>
      <c r="H22" s="17">
        <v>45901</v>
      </c>
      <c r="I22" s="17">
        <v>46387</v>
      </c>
    </row>
    <row r="23" spans="1:9" ht="51" hidden="1" x14ac:dyDescent="0.25">
      <c r="A23" s="6" t="s">
        <v>16</v>
      </c>
      <c r="B23" s="14" t="s">
        <v>54</v>
      </c>
      <c r="C23" s="15" t="s">
        <v>43</v>
      </c>
      <c r="D23" s="15" t="s">
        <v>61</v>
      </c>
      <c r="E23" s="13" t="s">
        <v>62</v>
      </c>
      <c r="F23" s="13" t="s">
        <v>63</v>
      </c>
      <c r="G23" s="15" t="s">
        <v>46</v>
      </c>
      <c r="H23" s="17">
        <v>45931</v>
      </c>
      <c r="I23" s="17">
        <v>46022</v>
      </c>
    </row>
    <row r="24" spans="1:9" ht="89.25" hidden="1" x14ac:dyDescent="0.25">
      <c r="A24" s="6" t="s">
        <v>16</v>
      </c>
      <c r="B24" s="14" t="s">
        <v>64</v>
      </c>
      <c r="C24" s="8" t="s">
        <v>65</v>
      </c>
      <c r="D24" s="8" t="s">
        <v>66</v>
      </c>
      <c r="E24" s="13" t="s">
        <v>67</v>
      </c>
      <c r="F24" s="18" t="s">
        <v>68</v>
      </c>
      <c r="G24" s="8" t="s">
        <v>69</v>
      </c>
      <c r="H24" s="11">
        <v>45901</v>
      </c>
      <c r="I24" s="11">
        <v>45960</v>
      </c>
    </row>
    <row r="25" spans="1:9" ht="89.25" hidden="1" x14ac:dyDescent="0.25">
      <c r="A25" s="6" t="s">
        <v>16</v>
      </c>
      <c r="B25" s="14" t="s">
        <v>64</v>
      </c>
      <c r="C25" s="15" t="s">
        <v>70</v>
      </c>
      <c r="D25" s="8" t="s">
        <v>66</v>
      </c>
      <c r="E25" s="16" t="s">
        <v>71</v>
      </c>
      <c r="F25" s="18" t="s">
        <v>72</v>
      </c>
      <c r="G25" s="8" t="s">
        <v>69</v>
      </c>
      <c r="H25" s="11">
        <v>45931</v>
      </c>
      <c r="I25" s="11">
        <v>45991</v>
      </c>
    </row>
    <row r="26" spans="1:9" ht="114.75" hidden="1" x14ac:dyDescent="0.25">
      <c r="A26" s="6" t="s">
        <v>16</v>
      </c>
      <c r="B26" s="14" t="s">
        <v>64</v>
      </c>
      <c r="C26" s="15" t="s">
        <v>43</v>
      </c>
      <c r="D26" s="8" t="s">
        <v>73</v>
      </c>
      <c r="E26" s="16" t="s">
        <v>74</v>
      </c>
      <c r="F26" s="19" t="s">
        <v>75</v>
      </c>
      <c r="G26" s="8" t="s">
        <v>69</v>
      </c>
      <c r="H26" s="11">
        <v>45901</v>
      </c>
      <c r="I26" s="11">
        <v>45961</v>
      </c>
    </row>
    <row r="27" spans="1:9" ht="76.5" hidden="1" x14ac:dyDescent="0.25">
      <c r="A27" s="6" t="s">
        <v>16</v>
      </c>
      <c r="B27" s="14" t="s">
        <v>64</v>
      </c>
      <c r="C27" s="15" t="s">
        <v>76</v>
      </c>
      <c r="D27" s="20" t="s">
        <v>77</v>
      </c>
      <c r="E27" s="16" t="s">
        <v>78</v>
      </c>
      <c r="F27" s="19" t="s">
        <v>79</v>
      </c>
      <c r="G27" s="8" t="s">
        <v>69</v>
      </c>
      <c r="H27" s="11">
        <v>45915</v>
      </c>
      <c r="I27" s="11">
        <v>45961</v>
      </c>
    </row>
    <row r="28" spans="1:9" ht="114.75" hidden="1" x14ac:dyDescent="0.25">
      <c r="A28" s="6" t="s">
        <v>16</v>
      </c>
      <c r="B28" s="14" t="s">
        <v>64</v>
      </c>
      <c r="C28" s="15" t="s">
        <v>43</v>
      </c>
      <c r="D28" s="8" t="s">
        <v>80</v>
      </c>
      <c r="E28" s="16" t="s">
        <v>81</v>
      </c>
      <c r="F28" s="19" t="s">
        <v>75</v>
      </c>
      <c r="G28" s="8" t="s">
        <v>69</v>
      </c>
      <c r="H28" s="11">
        <v>45945</v>
      </c>
      <c r="I28" s="11">
        <v>45991</v>
      </c>
    </row>
    <row r="29" spans="1:9" ht="51" hidden="1" x14ac:dyDescent="0.25">
      <c r="A29" s="6" t="s">
        <v>16</v>
      </c>
      <c r="B29" s="14" t="s">
        <v>64</v>
      </c>
      <c r="C29" s="15" t="s">
        <v>76</v>
      </c>
      <c r="D29" s="20" t="s">
        <v>77</v>
      </c>
      <c r="E29" s="16" t="s">
        <v>82</v>
      </c>
      <c r="F29" s="21" t="s">
        <v>83</v>
      </c>
      <c r="G29" s="8" t="s">
        <v>69</v>
      </c>
      <c r="H29" s="11">
        <v>46068</v>
      </c>
      <c r="I29" s="11">
        <v>46142</v>
      </c>
    </row>
    <row r="30" spans="1:9" ht="38.25" hidden="1" x14ac:dyDescent="0.25">
      <c r="A30" s="6" t="s">
        <v>16</v>
      </c>
      <c r="B30" s="14" t="s">
        <v>64</v>
      </c>
      <c r="C30" s="15" t="s">
        <v>76</v>
      </c>
      <c r="D30" s="20" t="s">
        <v>77</v>
      </c>
      <c r="E30" s="16" t="s">
        <v>84</v>
      </c>
      <c r="F30" s="21" t="s">
        <v>85</v>
      </c>
      <c r="G30" s="8" t="s">
        <v>69</v>
      </c>
      <c r="H30" s="11">
        <v>46113</v>
      </c>
      <c r="I30" s="11">
        <v>46203</v>
      </c>
    </row>
    <row r="31" spans="1:9" ht="89.25" hidden="1" x14ac:dyDescent="0.25">
      <c r="A31" s="6" t="s">
        <v>86</v>
      </c>
      <c r="B31" s="14" t="s">
        <v>87</v>
      </c>
      <c r="C31" s="15" t="s">
        <v>70</v>
      </c>
      <c r="D31" s="8" t="s">
        <v>88</v>
      </c>
      <c r="E31" s="16" t="s">
        <v>89</v>
      </c>
      <c r="F31" s="16" t="s">
        <v>90</v>
      </c>
      <c r="G31" s="8" t="s">
        <v>69</v>
      </c>
      <c r="H31" s="11">
        <v>46174</v>
      </c>
      <c r="I31" s="11">
        <v>46264</v>
      </c>
    </row>
    <row r="32" spans="1:9" ht="76.5" x14ac:dyDescent="0.25">
      <c r="A32" s="6" t="s">
        <v>86</v>
      </c>
      <c r="B32" s="14" t="s">
        <v>91</v>
      </c>
      <c r="C32" s="8" t="s">
        <v>92</v>
      </c>
      <c r="D32" s="8" t="s">
        <v>19</v>
      </c>
      <c r="E32" s="16" t="s">
        <v>93</v>
      </c>
      <c r="F32" s="16" t="s">
        <v>94</v>
      </c>
      <c r="G32" s="8" t="s">
        <v>69</v>
      </c>
      <c r="H32" s="22">
        <v>45901</v>
      </c>
      <c r="I32" s="36">
        <v>46387</v>
      </c>
    </row>
    <row r="33" spans="1:9" ht="114.75" hidden="1" x14ac:dyDescent="0.25">
      <c r="A33" s="6" t="s">
        <v>86</v>
      </c>
      <c r="B33" s="14" t="s">
        <v>91</v>
      </c>
      <c r="C33" s="15" t="s">
        <v>95</v>
      </c>
      <c r="D33" s="8" t="s">
        <v>96</v>
      </c>
      <c r="E33" s="16" t="s">
        <v>97</v>
      </c>
      <c r="F33" s="16" t="s">
        <v>98</v>
      </c>
      <c r="G33" s="8" t="s">
        <v>46</v>
      </c>
      <c r="H33" s="22">
        <v>45901</v>
      </c>
      <c r="I33" s="22">
        <v>46022</v>
      </c>
    </row>
    <row r="34" spans="1:9" ht="114.75" x14ac:dyDescent="0.25">
      <c r="A34" s="23" t="s">
        <v>86</v>
      </c>
      <c r="B34" s="14" t="s">
        <v>87</v>
      </c>
      <c r="C34" s="15" t="s">
        <v>99</v>
      </c>
      <c r="D34" s="20" t="s">
        <v>19</v>
      </c>
      <c r="E34" s="16" t="s">
        <v>100</v>
      </c>
      <c r="F34" s="16" t="s">
        <v>101</v>
      </c>
      <c r="G34" s="9" t="s">
        <v>22</v>
      </c>
      <c r="H34" s="11">
        <v>45658</v>
      </c>
      <c r="I34" s="11">
        <v>46387</v>
      </c>
    </row>
    <row r="35" spans="1:9" ht="38.25" x14ac:dyDescent="0.25">
      <c r="A35" s="23" t="s">
        <v>86</v>
      </c>
      <c r="B35" s="14" t="s">
        <v>91</v>
      </c>
      <c r="C35" s="15" t="s">
        <v>99</v>
      </c>
      <c r="D35" s="20" t="s">
        <v>19</v>
      </c>
      <c r="E35" s="16" t="s">
        <v>102</v>
      </c>
      <c r="F35" s="16" t="s">
        <v>103</v>
      </c>
      <c r="G35" s="9" t="s">
        <v>22</v>
      </c>
      <c r="H35" s="11">
        <v>45658</v>
      </c>
      <c r="I35" s="11">
        <v>46387</v>
      </c>
    </row>
    <row r="36" spans="1:9" ht="51" hidden="1" x14ac:dyDescent="0.25">
      <c r="A36" s="6" t="s">
        <v>104</v>
      </c>
      <c r="B36" s="14" t="s">
        <v>105</v>
      </c>
      <c r="C36" s="15" t="s">
        <v>43</v>
      </c>
      <c r="D36" s="20" t="s">
        <v>77</v>
      </c>
      <c r="E36" s="16" t="s">
        <v>106</v>
      </c>
      <c r="F36" s="24" t="s">
        <v>107</v>
      </c>
      <c r="G36" s="8" t="s">
        <v>69</v>
      </c>
      <c r="H36" s="11">
        <v>45962</v>
      </c>
      <c r="I36" s="11">
        <v>46022</v>
      </c>
    </row>
    <row r="37" spans="1:9" ht="102" hidden="1" x14ac:dyDescent="0.25">
      <c r="A37" s="6" t="s">
        <v>104</v>
      </c>
      <c r="B37" s="14" t="s">
        <v>105</v>
      </c>
      <c r="C37" s="15" t="s">
        <v>43</v>
      </c>
      <c r="D37" s="20" t="s">
        <v>77</v>
      </c>
      <c r="E37" s="24" t="s">
        <v>108</v>
      </c>
      <c r="F37" s="18" t="s">
        <v>109</v>
      </c>
      <c r="G37" s="8" t="s">
        <v>69</v>
      </c>
      <c r="H37" s="11">
        <v>45901</v>
      </c>
      <c r="I37" s="11">
        <v>46022</v>
      </c>
    </row>
    <row r="38" spans="1:9" ht="127.5" hidden="1" x14ac:dyDescent="0.25">
      <c r="A38" s="6" t="s">
        <v>104</v>
      </c>
      <c r="B38" s="14" t="s">
        <v>105</v>
      </c>
      <c r="C38" s="15" t="s">
        <v>110</v>
      </c>
      <c r="D38" s="25" t="s">
        <v>111</v>
      </c>
      <c r="E38" s="24" t="s">
        <v>112</v>
      </c>
      <c r="F38" s="26" t="s">
        <v>113</v>
      </c>
      <c r="G38" s="8" t="s">
        <v>69</v>
      </c>
      <c r="H38" s="11">
        <v>45962</v>
      </c>
      <c r="I38" s="11">
        <v>46022</v>
      </c>
    </row>
    <row r="39" spans="1:9" ht="140.25" hidden="1" x14ac:dyDescent="0.25">
      <c r="A39" s="6" t="s">
        <v>104</v>
      </c>
      <c r="B39" s="14" t="s">
        <v>105</v>
      </c>
      <c r="C39" s="15" t="s">
        <v>43</v>
      </c>
      <c r="D39" s="25" t="s">
        <v>114</v>
      </c>
      <c r="E39" s="24" t="s">
        <v>115</v>
      </c>
      <c r="F39" s="24" t="s">
        <v>116</v>
      </c>
      <c r="G39" s="8" t="s">
        <v>69</v>
      </c>
      <c r="H39" s="11">
        <v>45901</v>
      </c>
      <c r="I39" s="11">
        <v>45930</v>
      </c>
    </row>
    <row r="40" spans="1:9" ht="89.25" hidden="1" x14ac:dyDescent="0.25">
      <c r="A40" s="6" t="s">
        <v>104</v>
      </c>
      <c r="B40" s="14" t="s">
        <v>105</v>
      </c>
      <c r="C40" s="15" t="s">
        <v>110</v>
      </c>
      <c r="D40" s="25" t="s">
        <v>114</v>
      </c>
      <c r="E40" s="16" t="s">
        <v>117</v>
      </c>
      <c r="F40" s="27" t="s">
        <v>118</v>
      </c>
      <c r="G40" s="8" t="s">
        <v>69</v>
      </c>
      <c r="H40" s="11">
        <v>45901</v>
      </c>
      <c r="I40" s="11">
        <v>46387</v>
      </c>
    </row>
    <row r="41" spans="1:9" ht="89.25" hidden="1" x14ac:dyDescent="0.25">
      <c r="A41" s="6" t="s">
        <v>104</v>
      </c>
      <c r="B41" s="14" t="s">
        <v>105</v>
      </c>
      <c r="C41" s="15" t="s">
        <v>110</v>
      </c>
      <c r="D41" s="8" t="s">
        <v>66</v>
      </c>
      <c r="E41" s="24" t="s">
        <v>119</v>
      </c>
      <c r="F41" s="16" t="s">
        <v>120</v>
      </c>
      <c r="G41" s="8" t="s">
        <v>69</v>
      </c>
      <c r="H41" s="11">
        <v>45901</v>
      </c>
      <c r="I41" s="11">
        <v>46387</v>
      </c>
    </row>
    <row r="42" spans="1:9" ht="76.5" hidden="1" x14ac:dyDescent="0.25">
      <c r="A42" s="6" t="s">
        <v>104</v>
      </c>
      <c r="B42" s="14" t="s">
        <v>105</v>
      </c>
      <c r="C42" s="15" t="s">
        <v>43</v>
      </c>
      <c r="D42" s="28" t="s">
        <v>121</v>
      </c>
      <c r="E42" s="16" t="s">
        <v>122</v>
      </c>
      <c r="F42" s="24" t="s">
        <v>123</v>
      </c>
      <c r="G42" s="8" t="s">
        <v>69</v>
      </c>
      <c r="H42" s="11">
        <v>45901</v>
      </c>
      <c r="I42" s="11">
        <v>46022</v>
      </c>
    </row>
    <row r="43" spans="1:9" ht="76.5" hidden="1" x14ac:dyDescent="0.25">
      <c r="A43" s="6" t="s">
        <v>104</v>
      </c>
      <c r="B43" s="14" t="s">
        <v>105</v>
      </c>
      <c r="C43" s="15" t="s">
        <v>43</v>
      </c>
      <c r="D43" s="20" t="s">
        <v>77</v>
      </c>
      <c r="E43" s="16" t="s">
        <v>124</v>
      </c>
      <c r="F43" s="27" t="s">
        <v>125</v>
      </c>
      <c r="G43" s="8" t="s">
        <v>69</v>
      </c>
      <c r="H43" s="11">
        <v>45901</v>
      </c>
      <c r="I43" s="11">
        <v>46387</v>
      </c>
    </row>
    <row r="44" spans="1:9" ht="63.75" hidden="1" x14ac:dyDescent="0.25">
      <c r="A44" s="6" t="s">
        <v>126</v>
      </c>
      <c r="B44" s="15" t="s">
        <v>127</v>
      </c>
      <c r="C44" s="15" t="s">
        <v>127</v>
      </c>
      <c r="D44" s="9" t="s">
        <v>18</v>
      </c>
      <c r="E44" s="16" t="s">
        <v>128</v>
      </c>
      <c r="F44" s="16" t="s">
        <v>129</v>
      </c>
      <c r="G44" s="9" t="s">
        <v>46</v>
      </c>
      <c r="H44" s="11">
        <v>45901</v>
      </c>
      <c r="I44" s="11">
        <v>46387</v>
      </c>
    </row>
    <row r="45" spans="1:9" ht="51" hidden="1" x14ac:dyDescent="0.25">
      <c r="A45" s="6" t="s">
        <v>104</v>
      </c>
      <c r="B45" s="14" t="s">
        <v>105</v>
      </c>
      <c r="C45" s="15" t="s">
        <v>43</v>
      </c>
      <c r="D45" s="8" t="s">
        <v>130</v>
      </c>
      <c r="E45" s="16" t="s">
        <v>131</v>
      </c>
      <c r="F45" s="16" t="s">
        <v>132</v>
      </c>
      <c r="G45" s="8" t="s">
        <v>133</v>
      </c>
      <c r="H45" s="11">
        <v>45901</v>
      </c>
      <c r="I45" s="11">
        <v>46022</v>
      </c>
    </row>
    <row r="46" spans="1:9" ht="63.75" hidden="1" x14ac:dyDescent="0.25">
      <c r="A46" s="6" t="s">
        <v>104</v>
      </c>
      <c r="B46" s="14" t="s">
        <v>105</v>
      </c>
      <c r="C46" s="15" t="s">
        <v>43</v>
      </c>
      <c r="D46" s="8" t="s">
        <v>130</v>
      </c>
      <c r="E46" s="16" t="s">
        <v>134</v>
      </c>
      <c r="F46" s="13" t="s">
        <v>135</v>
      </c>
      <c r="G46" s="8" t="s">
        <v>133</v>
      </c>
      <c r="H46" s="11">
        <v>45901</v>
      </c>
      <c r="I46" s="11">
        <v>46022</v>
      </c>
    </row>
    <row r="47" spans="1:9" ht="102" hidden="1" x14ac:dyDescent="0.25">
      <c r="A47" s="6" t="s">
        <v>104</v>
      </c>
      <c r="B47" s="14" t="s">
        <v>105</v>
      </c>
      <c r="C47" s="15" t="s">
        <v>43</v>
      </c>
      <c r="D47" s="8" t="s">
        <v>136</v>
      </c>
      <c r="E47" s="16" t="s">
        <v>137</v>
      </c>
      <c r="F47" s="24" t="s">
        <v>138</v>
      </c>
      <c r="G47" s="8" t="s">
        <v>139</v>
      </c>
      <c r="H47" s="11">
        <v>45870</v>
      </c>
      <c r="I47" s="11">
        <f>H47+360</f>
        <v>46230</v>
      </c>
    </row>
    <row r="48" spans="1:9" ht="63.75" hidden="1" x14ac:dyDescent="0.25">
      <c r="A48" s="6" t="s">
        <v>104</v>
      </c>
      <c r="B48" s="14" t="s">
        <v>105</v>
      </c>
      <c r="C48" s="15" t="s">
        <v>43</v>
      </c>
      <c r="D48" s="8" t="s">
        <v>136</v>
      </c>
      <c r="E48" s="16" t="s">
        <v>140</v>
      </c>
      <c r="F48" s="24" t="s">
        <v>141</v>
      </c>
      <c r="G48" s="8" t="s">
        <v>142</v>
      </c>
      <c r="H48" s="11">
        <v>45870</v>
      </c>
      <c r="I48" s="11">
        <v>46234</v>
      </c>
    </row>
    <row r="49" spans="1:9" ht="38.25" x14ac:dyDescent="0.25">
      <c r="A49" s="6" t="s">
        <v>104</v>
      </c>
      <c r="B49" s="14" t="s">
        <v>105</v>
      </c>
      <c r="C49" s="15" t="s">
        <v>99</v>
      </c>
      <c r="D49" s="9" t="s">
        <v>19</v>
      </c>
      <c r="E49" s="13" t="s">
        <v>143</v>
      </c>
      <c r="F49" s="13" t="s">
        <v>144</v>
      </c>
      <c r="G49" s="9" t="s">
        <v>22</v>
      </c>
      <c r="H49" s="11">
        <v>45901</v>
      </c>
      <c r="I49" s="11">
        <v>46382</v>
      </c>
    </row>
    <row r="50" spans="1:9" ht="38.25" hidden="1" x14ac:dyDescent="0.25">
      <c r="A50" s="6" t="s">
        <v>104</v>
      </c>
      <c r="B50" s="14" t="s">
        <v>145</v>
      </c>
      <c r="C50" s="8" t="s">
        <v>92</v>
      </c>
      <c r="D50" s="8" t="s">
        <v>114</v>
      </c>
      <c r="E50" s="16" t="s">
        <v>146</v>
      </c>
      <c r="F50" s="24" t="s">
        <v>147</v>
      </c>
      <c r="G50" s="8" t="s">
        <v>69</v>
      </c>
      <c r="H50" s="11">
        <v>45962</v>
      </c>
      <c r="I50" s="11">
        <v>46022</v>
      </c>
    </row>
    <row r="51" spans="1:9" ht="140.25" hidden="1" x14ac:dyDescent="0.25">
      <c r="A51" s="6" t="s">
        <v>104</v>
      </c>
      <c r="B51" s="14" t="s">
        <v>145</v>
      </c>
      <c r="C51" s="8" t="s">
        <v>92</v>
      </c>
      <c r="D51" s="8" t="s">
        <v>114</v>
      </c>
      <c r="E51" s="16" t="s">
        <v>148</v>
      </c>
      <c r="F51" s="26" t="s">
        <v>149</v>
      </c>
      <c r="G51" s="8" t="s">
        <v>69</v>
      </c>
      <c r="H51" s="11">
        <v>46023</v>
      </c>
      <c r="I51" s="11">
        <v>46053</v>
      </c>
    </row>
    <row r="52" spans="1:9" ht="140.25" hidden="1" x14ac:dyDescent="0.25">
      <c r="A52" s="6" t="s">
        <v>104</v>
      </c>
      <c r="B52" s="14" t="s">
        <v>145</v>
      </c>
      <c r="C52" s="8" t="s">
        <v>92</v>
      </c>
      <c r="D52" s="8" t="s">
        <v>114</v>
      </c>
      <c r="E52" s="16" t="s">
        <v>150</v>
      </c>
      <c r="F52" s="16" t="s">
        <v>149</v>
      </c>
      <c r="G52" s="8" t="s">
        <v>69</v>
      </c>
      <c r="H52" s="11">
        <v>46023</v>
      </c>
      <c r="I52" s="11">
        <v>46053</v>
      </c>
    </row>
    <row r="53" spans="1:9" ht="153" hidden="1" x14ac:dyDescent="0.25">
      <c r="A53" s="6" t="s">
        <v>104</v>
      </c>
      <c r="B53" s="14" t="s">
        <v>145</v>
      </c>
      <c r="C53" s="8" t="s">
        <v>92</v>
      </c>
      <c r="D53" s="8" t="s">
        <v>114</v>
      </c>
      <c r="E53" s="16" t="s">
        <v>151</v>
      </c>
      <c r="F53" s="16" t="s">
        <v>152</v>
      </c>
      <c r="G53" s="8" t="s">
        <v>69</v>
      </c>
      <c r="H53" s="11">
        <v>45748</v>
      </c>
      <c r="I53" s="11">
        <v>46022</v>
      </c>
    </row>
    <row r="54" spans="1:9" ht="89.25" hidden="1" x14ac:dyDescent="0.25">
      <c r="A54" s="6" t="s">
        <v>104</v>
      </c>
      <c r="B54" s="14" t="s">
        <v>145</v>
      </c>
      <c r="C54" s="15" t="s">
        <v>70</v>
      </c>
      <c r="D54" s="8" t="s">
        <v>66</v>
      </c>
      <c r="E54" s="16" t="s">
        <v>153</v>
      </c>
      <c r="F54" s="16" t="s">
        <v>154</v>
      </c>
      <c r="G54" s="8" t="s">
        <v>69</v>
      </c>
      <c r="H54" s="11">
        <v>45901</v>
      </c>
      <c r="I54" s="11">
        <v>45930</v>
      </c>
    </row>
    <row r="55" spans="1:9" ht="51" hidden="1" x14ac:dyDescent="0.25">
      <c r="A55" s="6" t="s">
        <v>104</v>
      </c>
      <c r="B55" s="14" t="s">
        <v>145</v>
      </c>
      <c r="C55" s="15" t="s">
        <v>70</v>
      </c>
      <c r="D55" s="8" t="s">
        <v>114</v>
      </c>
      <c r="E55" s="16" t="s">
        <v>155</v>
      </c>
      <c r="F55" s="16" t="s">
        <v>156</v>
      </c>
      <c r="G55" s="8" t="s">
        <v>69</v>
      </c>
      <c r="H55" s="11">
        <v>45901</v>
      </c>
      <c r="I55" s="11">
        <v>45961</v>
      </c>
    </row>
    <row r="56" spans="1:9" ht="127.5" hidden="1" x14ac:dyDescent="0.25">
      <c r="A56" s="6" t="s">
        <v>104</v>
      </c>
      <c r="B56" s="14" t="s">
        <v>145</v>
      </c>
      <c r="C56" s="15" t="s">
        <v>70</v>
      </c>
      <c r="D56" s="8" t="s">
        <v>157</v>
      </c>
      <c r="E56" s="16" t="s">
        <v>158</v>
      </c>
      <c r="F56" s="16" t="s">
        <v>159</v>
      </c>
      <c r="G56" s="8" t="s">
        <v>69</v>
      </c>
      <c r="H56" s="11">
        <v>45901</v>
      </c>
      <c r="I56" s="11">
        <v>45961</v>
      </c>
    </row>
    <row r="57" spans="1:9" ht="102" hidden="1" x14ac:dyDescent="0.25">
      <c r="A57" s="6" t="s">
        <v>104</v>
      </c>
      <c r="B57" s="14" t="s">
        <v>145</v>
      </c>
      <c r="C57" s="15" t="s">
        <v>70</v>
      </c>
      <c r="D57" s="8" t="s">
        <v>114</v>
      </c>
      <c r="E57" s="16" t="s">
        <v>160</v>
      </c>
      <c r="F57" s="16" t="s">
        <v>161</v>
      </c>
      <c r="G57" s="8" t="s">
        <v>69</v>
      </c>
      <c r="H57" s="11">
        <v>45901</v>
      </c>
      <c r="I57" s="11">
        <v>46022</v>
      </c>
    </row>
    <row r="58" spans="1:9" ht="63.75" hidden="1" x14ac:dyDescent="0.25">
      <c r="A58" s="6" t="s">
        <v>104</v>
      </c>
      <c r="B58" s="14" t="s">
        <v>145</v>
      </c>
      <c r="C58" s="8" t="s">
        <v>92</v>
      </c>
      <c r="D58" s="29" t="s">
        <v>162</v>
      </c>
      <c r="E58" s="16" t="s">
        <v>163</v>
      </c>
      <c r="F58" s="16" t="s">
        <v>164</v>
      </c>
      <c r="G58" s="8" t="s">
        <v>69</v>
      </c>
      <c r="H58" s="11">
        <v>45901</v>
      </c>
      <c r="I58" s="11">
        <v>46022</v>
      </c>
    </row>
    <row r="59" spans="1:9" ht="63.75" hidden="1" x14ac:dyDescent="0.25">
      <c r="A59" s="6" t="s">
        <v>104</v>
      </c>
      <c r="B59" s="14" t="s">
        <v>145</v>
      </c>
      <c r="C59" s="37" t="s">
        <v>92</v>
      </c>
      <c r="D59" s="29" t="s">
        <v>162</v>
      </c>
      <c r="E59" s="16" t="s">
        <v>165</v>
      </c>
      <c r="F59" s="16" t="s">
        <v>166</v>
      </c>
      <c r="G59" s="8" t="s">
        <v>69</v>
      </c>
      <c r="H59" s="11">
        <v>45901</v>
      </c>
      <c r="I59" s="11">
        <v>46387</v>
      </c>
    </row>
    <row r="60" spans="1:9" ht="76.5" hidden="1" x14ac:dyDescent="0.25">
      <c r="A60" s="6" t="s">
        <v>104</v>
      </c>
      <c r="B60" s="14" t="s">
        <v>145</v>
      </c>
      <c r="C60" s="8" t="s">
        <v>92</v>
      </c>
      <c r="D60" s="8" t="s">
        <v>114</v>
      </c>
      <c r="E60" s="16" t="s">
        <v>167</v>
      </c>
      <c r="F60" s="27" t="s">
        <v>125</v>
      </c>
      <c r="G60" s="8" t="s">
        <v>69</v>
      </c>
      <c r="H60" s="11">
        <v>45901</v>
      </c>
      <c r="I60" s="11">
        <v>46387</v>
      </c>
    </row>
    <row r="61" spans="1:9" ht="38.25" x14ac:dyDescent="0.25">
      <c r="A61" s="6" t="s">
        <v>104</v>
      </c>
      <c r="B61" s="14" t="s">
        <v>168</v>
      </c>
      <c r="C61" s="30" t="s">
        <v>168</v>
      </c>
      <c r="D61" s="9" t="s">
        <v>19</v>
      </c>
      <c r="E61" s="16" t="s">
        <v>169</v>
      </c>
      <c r="F61" s="13" t="s">
        <v>170</v>
      </c>
      <c r="G61" s="9" t="s">
        <v>22</v>
      </c>
      <c r="H61" s="11">
        <v>46024</v>
      </c>
      <c r="I61" s="11">
        <v>46052</v>
      </c>
    </row>
    <row r="62" spans="1:9" ht="38.25" x14ac:dyDescent="0.25">
      <c r="A62" s="6" t="s">
        <v>104</v>
      </c>
      <c r="B62" s="14" t="s">
        <v>168</v>
      </c>
      <c r="C62" s="30" t="s">
        <v>168</v>
      </c>
      <c r="D62" s="9" t="s">
        <v>19</v>
      </c>
      <c r="E62" s="13" t="s">
        <v>171</v>
      </c>
      <c r="F62" s="13" t="s">
        <v>172</v>
      </c>
      <c r="G62" s="9" t="s">
        <v>22</v>
      </c>
      <c r="H62" s="11">
        <v>46024</v>
      </c>
      <c r="I62" s="11">
        <v>46052</v>
      </c>
    </row>
    <row r="63" spans="1:9" ht="38.25" x14ac:dyDescent="0.25">
      <c r="A63" s="6" t="s">
        <v>104</v>
      </c>
      <c r="B63" s="14" t="s">
        <v>168</v>
      </c>
      <c r="C63" s="30" t="s">
        <v>168</v>
      </c>
      <c r="D63" s="9" t="s">
        <v>19</v>
      </c>
      <c r="E63" s="13" t="s">
        <v>173</v>
      </c>
      <c r="F63" s="13" t="s">
        <v>174</v>
      </c>
      <c r="G63" s="9" t="s">
        <v>22</v>
      </c>
      <c r="H63" s="11">
        <v>46052</v>
      </c>
      <c r="I63" s="11">
        <v>46150</v>
      </c>
    </row>
    <row r="64" spans="1:9" ht="38.25" x14ac:dyDescent="0.25">
      <c r="A64" s="6" t="s">
        <v>104</v>
      </c>
      <c r="B64" s="14" t="s">
        <v>145</v>
      </c>
      <c r="C64" s="30" t="s">
        <v>168</v>
      </c>
      <c r="D64" s="9" t="s">
        <v>19</v>
      </c>
      <c r="E64" s="13" t="s">
        <v>175</v>
      </c>
      <c r="F64" s="13" t="s">
        <v>176</v>
      </c>
      <c r="G64" s="9" t="s">
        <v>22</v>
      </c>
      <c r="H64" s="11">
        <v>45901</v>
      </c>
      <c r="I64" s="11">
        <v>46387</v>
      </c>
    </row>
    <row r="65" spans="1:9" ht="51" x14ac:dyDescent="0.25">
      <c r="A65" s="6" t="s">
        <v>104</v>
      </c>
      <c r="B65" s="14" t="s">
        <v>168</v>
      </c>
      <c r="C65" s="30" t="s">
        <v>168</v>
      </c>
      <c r="D65" s="9" t="s">
        <v>19</v>
      </c>
      <c r="E65" s="13" t="s">
        <v>177</v>
      </c>
      <c r="F65" s="13" t="s">
        <v>178</v>
      </c>
      <c r="G65" s="9" t="s">
        <v>22</v>
      </c>
      <c r="H65" s="11">
        <v>46053</v>
      </c>
      <c r="I65" s="11">
        <v>46142</v>
      </c>
    </row>
    <row r="66" spans="1:9" ht="51" x14ac:dyDescent="0.25">
      <c r="A66" s="6" t="s">
        <v>104</v>
      </c>
      <c r="B66" s="14" t="s">
        <v>168</v>
      </c>
      <c r="C66" s="30" t="s">
        <v>168</v>
      </c>
      <c r="D66" s="9" t="s">
        <v>19</v>
      </c>
      <c r="E66" s="13" t="s">
        <v>179</v>
      </c>
      <c r="F66" s="13" t="s">
        <v>180</v>
      </c>
      <c r="G66" s="9" t="s">
        <v>22</v>
      </c>
      <c r="H66" s="11">
        <v>45901</v>
      </c>
      <c r="I66" s="11">
        <v>46387</v>
      </c>
    </row>
    <row r="67" spans="1:9" ht="178.5" x14ac:dyDescent="0.25">
      <c r="A67" s="6" t="s">
        <v>104</v>
      </c>
      <c r="B67" s="14" t="s">
        <v>168</v>
      </c>
      <c r="C67" s="8" t="s">
        <v>92</v>
      </c>
      <c r="D67" s="8" t="s">
        <v>181</v>
      </c>
      <c r="E67" s="16" t="s">
        <v>182</v>
      </c>
      <c r="F67" s="16" t="s">
        <v>183</v>
      </c>
      <c r="G67" s="8" t="s">
        <v>69</v>
      </c>
      <c r="H67" s="11">
        <v>45901</v>
      </c>
      <c r="I67" s="11">
        <v>46022</v>
      </c>
    </row>
    <row r="68" spans="1:9" ht="89.25" hidden="1" x14ac:dyDescent="0.25">
      <c r="A68" s="6" t="s">
        <v>104</v>
      </c>
      <c r="B68" s="14" t="s">
        <v>168</v>
      </c>
      <c r="C68" s="8" t="s">
        <v>92</v>
      </c>
      <c r="D68" s="8" t="s">
        <v>114</v>
      </c>
      <c r="E68" s="16" t="s">
        <v>184</v>
      </c>
      <c r="F68" s="16" t="s">
        <v>185</v>
      </c>
      <c r="G68" s="8" t="s">
        <v>69</v>
      </c>
      <c r="H68" s="11">
        <v>45901</v>
      </c>
      <c r="I68" s="11">
        <v>46387</v>
      </c>
    </row>
    <row r="69" spans="1:9" ht="102" hidden="1" x14ac:dyDescent="0.25">
      <c r="A69" s="6" t="s">
        <v>104</v>
      </c>
      <c r="B69" s="14" t="s">
        <v>168</v>
      </c>
      <c r="C69" s="8" t="s">
        <v>92</v>
      </c>
      <c r="D69" s="8" t="s">
        <v>186</v>
      </c>
      <c r="E69" s="16" t="s">
        <v>187</v>
      </c>
      <c r="F69" s="16" t="s">
        <v>188</v>
      </c>
      <c r="G69" s="8" t="s">
        <v>69</v>
      </c>
      <c r="H69" s="11">
        <v>45901</v>
      </c>
      <c r="I69" s="11">
        <v>46022</v>
      </c>
    </row>
    <row r="70" spans="1:9" ht="38.25" hidden="1" x14ac:dyDescent="0.25">
      <c r="A70" s="6" t="s">
        <v>104</v>
      </c>
      <c r="B70" s="14" t="s">
        <v>168</v>
      </c>
      <c r="C70" s="8" t="s">
        <v>92</v>
      </c>
      <c r="D70" s="8" t="s">
        <v>114</v>
      </c>
      <c r="E70" s="16" t="s">
        <v>189</v>
      </c>
      <c r="F70" s="16" t="s">
        <v>190</v>
      </c>
      <c r="G70" s="8" t="s">
        <v>69</v>
      </c>
      <c r="H70" s="11">
        <v>45901</v>
      </c>
      <c r="I70" s="11">
        <v>46387</v>
      </c>
    </row>
    <row r="71" spans="1:9" ht="89.25" hidden="1" x14ac:dyDescent="0.25">
      <c r="A71" s="6" t="s">
        <v>104</v>
      </c>
      <c r="B71" s="7" t="s">
        <v>168</v>
      </c>
      <c r="C71" s="15" t="s">
        <v>43</v>
      </c>
      <c r="D71" s="8" t="s">
        <v>191</v>
      </c>
      <c r="E71" s="16" t="s">
        <v>192</v>
      </c>
      <c r="F71" s="16" t="s">
        <v>193</v>
      </c>
      <c r="G71" s="8" t="s">
        <v>133</v>
      </c>
      <c r="H71" s="11">
        <v>45901</v>
      </c>
      <c r="I71" s="11">
        <v>46022</v>
      </c>
    </row>
    <row r="72" spans="1:9" ht="63.75" hidden="1" x14ac:dyDescent="0.25">
      <c r="A72" s="6" t="s">
        <v>104</v>
      </c>
      <c r="B72" s="14" t="s">
        <v>168</v>
      </c>
      <c r="C72" s="15" t="s">
        <v>43</v>
      </c>
      <c r="D72" s="8" t="s">
        <v>130</v>
      </c>
      <c r="E72" s="16" t="s">
        <v>194</v>
      </c>
      <c r="F72" s="16" t="s">
        <v>193</v>
      </c>
      <c r="G72" s="8" t="s">
        <v>133</v>
      </c>
      <c r="H72" s="11">
        <v>45901</v>
      </c>
      <c r="I72" s="11">
        <v>46022</v>
      </c>
    </row>
    <row r="73" spans="1:9" ht="76.5" hidden="1" x14ac:dyDescent="0.25">
      <c r="A73" s="6" t="s">
        <v>104</v>
      </c>
      <c r="B73" s="14" t="s">
        <v>168</v>
      </c>
      <c r="C73" s="15" t="s">
        <v>43</v>
      </c>
      <c r="D73" s="8" t="s">
        <v>195</v>
      </c>
      <c r="E73" s="16" t="s">
        <v>196</v>
      </c>
      <c r="F73" s="16" t="s">
        <v>197</v>
      </c>
      <c r="G73" s="8" t="s">
        <v>133</v>
      </c>
      <c r="H73" s="11">
        <v>45901</v>
      </c>
      <c r="I73" s="11">
        <v>45930</v>
      </c>
    </row>
    <row r="74" spans="1:9" ht="51" x14ac:dyDescent="0.25">
      <c r="A74" s="6" t="s">
        <v>126</v>
      </c>
      <c r="B74" s="14" t="s">
        <v>198</v>
      </c>
      <c r="C74" s="15" t="s">
        <v>127</v>
      </c>
      <c r="D74" s="9" t="s">
        <v>19</v>
      </c>
      <c r="E74" s="13" t="s">
        <v>199</v>
      </c>
      <c r="F74" s="13" t="s">
        <v>200</v>
      </c>
      <c r="G74" s="9" t="s">
        <v>22</v>
      </c>
      <c r="H74" s="11">
        <v>45901</v>
      </c>
      <c r="I74" s="11">
        <v>46387</v>
      </c>
    </row>
    <row r="75" spans="1:9" ht="51" x14ac:dyDescent="0.25">
      <c r="A75" s="23" t="s">
        <v>126</v>
      </c>
      <c r="B75" s="14" t="s">
        <v>198</v>
      </c>
      <c r="C75" s="15" t="s">
        <v>127</v>
      </c>
      <c r="D75" s="9" t="s">
        <v>19</v>
      </c>
      <c r="E75" s="13" t="s">
        <v>201</v>
      </c>
      <c r="F75" s="13" t="s">
        <v>200</v>
      </c>
      <c r="G75" s="9" t="s">
        <v>22</v>
      </c>
      <c r="H75" s="11">
        <v>45901</v>
      </c>
      <c r="I75" s="11">
        <v>46387</v>
      </c>
    </row>
    <row r="76" spans="1:9" ht="89.25" hidden="1" x14ac:dyDescent="0.25">
      <c r="A76" s="6" t="s">
        <v>104</v>
      </c>
      <c r="B76" s="14" t="s">
        <v>202</v>
      </c>
      <c r="C76" s="8" t="s">
        <v>92</v>
      </c>
      <c r="D76" s="8" t="s">
        <v>203</v>
      </c>
      <c r="E76" s="16" t="s">
        <v>204</v>
      </c>
      <c r="F76" s="16" t="s">
        <v>205</v>
      </c>
      <c r="G76" s="8" t="s">
        <v>69</v>
      </c>
      <c r="H76" s="11">
        <v>45901</v>
      </c>
      <c r="I76" s="11">
        <v>45991</v>
      </c>
    </row>
    <row r="77" spans="1:9" ht="76.5" hidden="1" x14ac:dyDescent="0.25">
      <c r="A77" s="6" t="s">
        <v>104</v>
      </c>
      <c r="B77" s="14" t="s">
        <v>202</v>
      </c>
      <c r="C77" s="8" t="s">
        <v>92</v>
      </c>
      <c r="D77" s="8" t="s">
        <v>203</v>
      </c>
      <c r="E77" s="16" t="s">
        <v>206</v>
      </c>
      <c r="F77" s="16" t="s">
        <v>207</v>
      </c>
      <c r="G77" s="8" t="s">
        <v>69</v>
      </c>
      <c r="H77" s="11">
        <v>45901</v>
      </c>
      <c r="I77" s="11">
        <v>45991</v>
      </c>
    </row>
    <row r="78" spans="1:9" ht="76.5" x14ac:dyDescent="0.25">
      <c r="A78" s="6" t="s">
        <v>104</v>
      </c>
      <c r="B78" s="14" t="s">
        <v>202</v>
      </c>
      <c r="C78" s="8" t="s">
        <v>92</v>
      </c>
      <c r="D78" s="8" t="s">
        <v>19</v>
      </c>
      <c r="E78" s="16" t="s">
        <v>208</v>
      </c>
      <c r="F78" s="16" t="s">
        <v>209</v>
      </c>
      <c r="G78" s="8" t="s">
        <v>69</v>
      </c>
      <c r="H78" s="11">
        <v>45901</v>
      </c>
      <c r="I78" s="11">
        <v>46387</v>
      </c>
    </row>
    <row r="79" spans="1:9" ht="51" hidden="1" x14ac:dyDescent="0.25">
      <c r="A79" s="6" t="s">
        <v>104</v>
      </c>
      <c r="B79" s="14" t="s">
        <v>202</v>
      </c>
      <c r="C79" s="15" t="s">
        <v>43</v>
      </c>
      <c r="D79" s="9" t="s">
        <v>18</v>
      </c>
      <c r="E79" s="16" t="s">
        <v>210</v>
      </c>
      <c r="F79" s="16" t="s">
        <v>211</v>
      </c>
      <c r="G79" s="9" t="s">
        <v>46</v>
      </c>
      <c r="H79" s="11">
        <v>45901</v>
      </c>
      <c r="I79" s="11">
        <v>46387</v>
      </c>
    </row>
    <row r="80" spans="1:9" ht="38.25" hidden="1" x14ac:dyDescent="0.25">
      <c r="A80" s="6" t="s">
        <v>104</v>
      </c>
      <c r="B80" s="14" t="s">
        <v>212</v>
      </c>
      <c r="C80" s="15" t="s">
        <v>213</v>
      </c>
      <c r="D80" s="15" t="s">
        <v>55</v>
      </c>
      <c r="E80" s="13" t="s">
        <v>214</v>
      </c>
      <c r="F80" s="13" t="s">
        <v>215</v>
      </c>
      <c r="G80" s="15" t="s">
        <v>58</v>
      </c>
      <c r="H80" s="11">
        <v>45992</v>
      </c>
      <c r="I80" s="11">
        <v>46387</v>
      </c>
    </row>
    <row r="81" spans="1:9" ht="76.5" hidden="1" x14ac:dyDescent="0.25">
      <c r="A81" s="6" t="s">
        <v>104</v>
      </c>
      <c r="B81" s="14" t="s">
        <v>212</v>
      </c>
      <c r="C81" s="15" t="s">
        <v>213</v>
      </c>
      <c r="D81" s="15" t="s">
        <v>55</v>
      </c>
      <c r="E81" s="13" t="s">
        <v>216</v>
      </c>
      <c r="F81" s="13" t="s">
        <v>217</v>
      </c>
      <c r="G81" s="15" t="s">
        <v>58</v>
      </c>
      <c r="H81" s="11">
        <v>45962</v>
      </c>
      <c r="I81" s="11">
        <v>46387</v>
      </c>
    </row>
    <row r="82" spans="1:9" ht="140.25" hidden="1" x14ac:dyDescent="0.25">
      <c r="A82" s="6" t="s">
        <v>104</v>
      </c>
      <c r="B82" s="14" t="s">
        <v>212</v>
      </c>
      <c r="C82" s="15" t="s">
        <v>213</v>
      </c>
      <c r="D82" s="15" t="s">
        <v>55</v>
      </c>
      <c r="E82" s="13" t="s">
        <v>218</v>
      </c>
      <c r="F82" s="13" t="s">
        <v>219</v>
      </c>
      <c r="G82" s="15" t="s">
        <v>58</v>
      </c>
      <c r="H82" s="11">
        <v>45901</v>
      </c>
      <c r="I82" s="11">
        <v>46387</v>
      </c>
    </row>
    <row r="83" spans="1:9" ht="127.5" hidden="1" x14ac:dyDescent="0.25">
      <c r="A83" s="6" t="s">
        <v>104</v>
      </c>
      <c r="B83" s="14" t="s">
        <v>212</v>
      </c>
      <c r="C83" s="15" t="s">
        <v>213</v>
      </c>
      <c r="D83" s="15" t="s">
        <v>55</v>
      </c>
      <c r="E83" s="13" t="s">
        <v>220</v>
      </c>
      <c r="F83" s="13" t="s">
        <v>221</v>
      </c>
      <c r="G83" s="15" t="s">
        <v>58</v>
      </c>
      <c r="H83" s="11">
        <v>45901</v>
      </c>
      <c r="I83" s="11">
        <v>46022</v>
      </c>
    </row>
    <row r="84" spans="1:9" ht="89.25" hidden="1" x14ac:dyDescent="0.25">
      <c r="A84" s="6" t="s">
        <v>104</v>
      </c>
      <c r="B84" s="14" t="s">
        <v>212</v>
      </c>
      <c r="C84" s="15" t="s">
        <v>213</v>
      </c>
      <c r="D84" s="15" t="s">
        <v>55</v>
      </c>
      <c r="E84" s="13" t="s">
        <v>222</v>
      </c>
      <c r="F84" s="13" t="s">
        <v>223</v>
      </c>
      <c r="G84" s="15" t="s">
        <v>58</v>
      </c>
      <c r="H84" s="11">
        <v>45901</v>
      </c>
      <c r="I84" s="11">
        <v>46387</v>
      </c>
    </row>
    <row r="85" spans="1:9" ht="89.25" hidden="1" x14ac:dyDescent="0.25">
      <c r="A85" s="6" t="s">
        <v>104</v>
      </c>
      <c r="B85" s="14" t="s">
        <v>212</v>
      </c>
      <c r="C85" s="15" t="s">
        <v>213</v>
      </c>
      <c r="D85" s="15" t="s">
        <v>55</v>
      </c>
      <c r="E85" s="13" t="s">
        <v>224</v>
      </c>
      <c r="F85" s="13" t="s">
        <v>225</v>
      </c>
      <c r="G85" s="15" t="s">
        <v>58</v>
      </c>
      <c r="H85" s="11">
        <v>45901</v>
      </c>
      <c r="I85" s="11">
        <v>46387</v>
      </c>
    </row>
    <row r="86" spans="1:9" ht="89.25" hidden="1" x14ac:dyDescent="0.25">
      <c r="A86" s="6" t="s">
        <v>104</v>
      </c>
      <c r="B86" s="14" t="s">
        <v>212</v>
      </c>
      <c r="C86" s="15" t="s">
        <v>213</v>
      </c>
      <c r="D86" s="15" t="s">
        <v>226</v>
      </c>
      <c r="E86" s="13" t="s">
        <v>227</v>
      </c>
      <c r="F86" s="13" t="s">
        <v>228</v>
      </c>
      <c r="G86" s="15" t="s">
        <v>58</v>
      </c>
      <c r="H86" s="11">
        <v>45901</v>
      </c>
      <c r="I86" s="11">
        <v>46387</v>
      </c>
    </row>
    <row r="87" spans="1:9" ht="165.75" hidden="1" x14ac:dyDescent="0.25">
      <c r="A87" s="6" t="s">
        <v>104</v>
      </c>
      <c r="B87" s="14" t="s">
        <v>212</v>
      </c>
      <c r="C87" s="15" t="s">
        <v>213</v>
      </c>
      <c r="D87" s="15" t="s">
        <v>55</v>
      </c>
      <c r="E87" s="13" t="s">
        <v>229</v>
      </c>
      <c r="F87" s="13" t="s">
        <v>230</v>
      </c>
      <c r="G87" s="15" t="s">
        <v>58</v>
      </c>
      <c r="H87" s="11">
        <v>45901</v>
      </c>
      <c r="I87" s="11">
        <v>46387</v>
      </c>
    </row>
    <row r="88" spans="1:9" ht="114.75" hidden="1" x14ac:dyDescent="0.25">
      <c r="A88" s="6" t="s">
        <v>104</v>
      </c>
      <c r="B88" s="14" t="s">
        <v>212</v>
      </c>
      <c r="C88" s="15" t="s">
        <v>213</v>
      </c>
      <c r="D88" s="15" t="s">
        <v>55</v>
      </c>
      <c r="E88" s="13" t="s">
        <v>231</v>
      </c>
      <c r="F88" s="16" t="s">
        <v>232</v>
      </c>
      <c r="G88" s="15" t="s">
        <v>58</v>
      </c>
      <c r="H88" s="11">
        <v>45901</v>
      </c>
      <c r="I88" s="11">
        <v>46387</v>
      </c>
    </row>
    <row r="89" spans="1:9" ht="140.25" hidden="1" x14ac:dyDescent="0.25">
      <c r="A89" s="6" t="s">
        <v>104</v>
      </c>
      <c r="B89" s="14" t="s">
        <v>212</v>
      </c>
      <c r="C89" s="15" t="s">
        <v>213</v>
      </c>
      <c r="D89" s="15" t="s">
        <v>55</v>
      </c>
      <c r="E89" s="13" t="s">
        <v>233</v>
      </c>
      <c r="F89" s="13" t="s">
        <v>234</v>
      </c>
      <c r="G89" s="15" t="s">
        <v>58</v>
      </c>
      <c r="H89" s="11">
        <v>45901</v>
      </c>
      <c r="I89" s="11">
        <v>46387</v>
      </c>
    </row>
    <row r="90" spans="1:9" ht="114.75" hidden="1" x14ac:dyDescent="0.25">
      <c r="A90" s="6" t="s">
        <v>104</v>
      </c>
      <c r="B90" s="14" t="s">
        <v>212</v>
      </c>
      <c r="C90" s="15" t="s">
        <v>213</v>
      </c>
      <c r="D90" s="15" t="s">
        <v>55</v>
      </c>
      <c r="E90" s="13" t="s">
        <v>235</v>
      </c>
      <c r="F90" s="13" t="s">
        <v>236</v>
      </c>
      <c r="G90" s="15" t="s">
        <v>58</v>
      </c>
      <c r="H90" s="11">
        <v>45901</v>
      </c>
      <c r="I90" s="11">
        <v>46387</v>
      </c>
    </row>
    <row r="91" spans="1:9" ht="114.75" hidden="1" x14ac:dyDescent="0.25">
      <c r="A91" s="6" t="s">
        <v>104</v>
      </c>
      <c r="B91" s="14" t="s">
        <v>212</v>
      </c>
      <c r="C91" s="15" t="s">
        <v>213</v>
      </c>
      <c r="D91" s="15" t="s">
        <v>55</v>
      </c>
      <c r="E91" s="13" t="s">
        <v>237</v>
      </c>
      <c r="F91" s="13" t="s">
        <v>238</v>
      </c>
      <c r="G91" s="15" t="s">
        <v>58</v>
      </c>
      <c r="H91" s="11">
        <v>45901</v>
      </c>
      <c r="I91" s="11">
        <v>46387</v>
      </c>
    </row>
    <row r="92" spans="1:9" ht="51" hidden="1" x14ac:dyDescent="0.25">
      <c r="A92" s="6" t="s">
        <v>104</v>
      </c>
      <c r="B92" s="14" t="s">
        <v>212</v>
      </c>
      <c r="C92" s="15" t="s">
        <v>213</v>
      </c>
      <c r="D92" s="15" t="s">
        <v>55</v>
      </c>
      <c r="E92" s="13" t="s">
        <v>239</v>
      </c>
      <c r="F92" s="13" t="s">
        <v>240</v>
      </c>
      <c r="G92" s="15" t="s">
        <v>58</v>
      </c>
      <c r="H92" s="11">
        <v>45901</v>
      </c>
      <c r="I92" s="11">
        <v>46387</v>
      </c>
    </row>
    <row r="93" spans="1:9" ht="127.5" hidden="1" x14ac:dyDescent="0.25">
      <c r="A93" s="6" t="s">
        <v>104</v>
      </c>
      <c r="B93" s="14" t="s">
        <v>212</v>
      </c>
      <c r="C93" s="15" t="s">
        <v>213</v>
      </c>
      <c r="D93" s="15" t="s">
        <v>241</v>
      </c>
      <c r="E93" s="13" t="s">
        <v>242</v>
      </c>
      <c r="F93" s="13" t="s">
        <v>243</v>
      </c>
      <c r="G93" s="15" t="s">
        <v>58</v>
      </c>
      <c r="H93" s="11">
        <v>45901</v>
      </c>
      <c r="I93" s="11">
        <v>46387</v>
      </c>
    </row>
    <row r="94" spans="1:9" ht="191.25" hidden="1" x14ac:dyDescent="0.25">
      <c r="A94" s="6" t="s">
        <v>104</v>
      </c>
      <c r="B94" s="14" t="s">
        <v>212</v>
      </c>
      <c r="C94" s="15" t="s">
        <v>213</v>
      </c>
      <c r="D94" s="15" t="s">
        <v>55</v>
      </c>
      <c r="E94" s="13" t="s">
        <v>244</v>
      </c>
      <c r="F94" s="13" t="s">
        <v>245</v>
      </c>
      <c r="G94" s="15" t="s">
        <v>58</v>
      </c>
      <c r="H94" s="11">
        <v>45901</v>
      </c>
      <c r="I94" s="11">
        <v>46387</v>
      </c>
    </row>
    <row r="95" spans="1:9" ht="51" hidden="1" x14ac:dyDescent="0.25">
      <c r="A95" s="6" t="s">
        <v>126</v>
      </c>
      <c r="B95" s="14" t="s">
        <v>198</v>
      </c>
      <c r="C95" s="15" t="s">
        <v>127</v>
      </c>
      <c r="D95" s="20" t="s">
        <v>77</v>
      </c>
      <c r="E95" s="24" t="s">
        <v>246</v>
      </c>
      <c r="F95" s="24" t="s">
        <v>247</v>
      </c>
      <c r="G95" s="8" t="s">
        <v>69</v>
      </c>
      <c r="H95" s="11">
        <v>45962</v>
      </c>
      <c r="I95" s="11">
        <v>46022</v>
      </c>
    </row>
    <row r="96" spans="1:9" ht="76.5" hidden="1" x14ac:dyDescent="0.25">
      <c r="A96" s="6" t="s">
        <v>126</v>
      </c>
      <c r="B96" s="14" t="s">
        <v>198</v>
      </c>
      <c r="C96" s="15" t="s">
        <v>127</v>
      </c>
      <c r="D96" s="20" t="s">
        <v>114</v>
      </c>
      <c r="E96" s="16" t="s">
        <v>248</v>
      </c>
      <c r="F96" s="18" t="s">
        <v>249</v>
      </c>
      <c r="G96" s="8" t="s">
        <v>69</v>
      </c>
      <c r="H96" s="11">
        <v>45901</v>
      </c>
      <c r="I96" s="11">
        <v>46203</v>
      </c>
    </row>
    <row r="97" spans="1:9" ht="76.5" hidden="1" x14ac:dyDescent="0.25">
      <c r="A97" s="6" t="s">
        <v>126</v>
      </c>
      <c r="B97" s="14" t="s">
        <v>198</v>
      </c>
      <c r="C97" s="15" t="s">
        <v>127</v>
      </c>
      <c r="D97" s="20" t="s">
        <v>77</v>
      </c>
      <c r="E97" s="16" t="s">
        <v>250</v>
      </c>
      <c r="F97" s="21" t="s">
        <v>251</v>
      </c>
      <c r="G97" s="8" t="s">
        <v>69</v>
      </c>
      <c r="H97" s="11">
        <v>46023</v>
      </c>
      <c r="I97" s="11">
        <v>46142</v>
      </c>
    </row>
    <row r="98" spans="1:9" ht="51" hidden="1" x14ac:dyDescent="0.25">
      <c r="A98" s="6" t="s">
        <v>126</v>
      </c>
      <c r="B98" s="14" t="s">
        <v>198</v>
      </c>
      <c r="C98" s="15" t="s">
        <v>127</v>
      </c>
      <c r="D98" s="20" t="s">
        <v>77</v>
      </c>
      <c r="E98" s="24" t="s">
        <v>252</v>
      </c>
      <c r="F98" s="27" t="s">
        <v>253</v>
      </c>
      <c r="G98" s="8" t="s">
        <v>69</v>
      </c>
      <c r="H98" s="11">
        <v>46023</v>
      </c>
      <c r="I98" s="11">
        <v>46265</v>
      </c>
    </row>
    <row r="99" spans="1:9" ht="127.5" hidden="1" x14ac:dyDescent="0.25">
      <c r="A99" s="6" t="s">
        <v>126</v>
      </c>
      <c r="B99" s="14" t="s">
        <v>198</v>
      </c>
      <c r="C99" s="15" t="s">
        <v>127</v>
      </c>
      <c r="D99" s="20" t="s">
        <v>77</v>
      </c>
      <c r="E99" s="24" t="s">
        <v>254</v>
      </c>
      <c r="F99" s="27" t="s">
        <v>255</v>
      </c>
      <c r="G99" s="8" t="s">
        <v>69</v>
      </c>
      <c r="H99" s="11">
        <v>45901</v>
      </c>
      <c r="I99" s="11">
        <v>46387</v>
      </c>
    </row>
    <row r="100" spans="1:9" ht="51" hidden="1" x14ac:dyDescent="0.25">
      <c r="A100" s="6" t="s">
        <v>126</v>
      </c>
      <c r="B100" s="14" t="s">
        <v>198</v>
      </c>
      <c r="C100" s="15" t="s">
        <v>127</v>
      </c>
      <c r="D100" s="20" t="s">
        <v>77</v>
      </c>
      <c r="E100" s="24" t="s">
        <v>256</v>
      </c>
      <c r="F100" s="27" t="s">
        <v>257</v>
      </c>
      <c r="G100" s="8" t="s">
        <v>69</v>
      </c>
      <c r="H100" s="11">
        <v>45901</v>
      </c>
      <c r="I100" s="11">
        <v>46387</v>
      </c>
    </row>
    <row r="101" spans="1:9" ht="38.25" hidden="1" x14ac:dyDescent="0.25">
      <c r="A101" s="6" t="s">
        <v>126</v>
      </c>
      <c r="B101" s="14" t="s">
        <v>258</v>
      </c>
      <c r="C101" s="15" t="s">
        <v>76</v>
      </c>
      <c r="D101" s="20" t="s">
        <v>77</v>
      </c>
      <c r="E101" s="16" t="s">
        <v>259</v>
      </c>
      <c r="F101" s="24" t="s">
        <v>147</v>
      </c>
      <c r="G101" s="8" t="s">
        <v>69</v>
      </c>
      <c r="H101" s="11">
        <v>45962</v>
      </c>
      <c r="I101" s="11">
        <v>46022</v>
      </c>
    </row>
    <row r="102" spans="1:9" ht="38.25" hidden="1" x14ac:dyDescent="0.25">
      <c r="A102" s="6" t="s">
        <v>126</v>
      </c>
      <c r="B102" s="14" t="s">
        <v>258</v>
      </c>
      <c r="C102" s="15" t="s">
        <v>76</v>
      </c>
      <c r="D102" s="20" t="s">
        <v>77</v>
      </c>
      <c r="E102" s="16" t="s">
        <v>260</v>
      </c>
      <c r="F102" s="26" t="s">
        <v>261</v>
      </c>
      <c r="G102" s="8" t="s">
        <v>69</v>
      </c>
      <c r="H102" s="11">
        <v>46054</v>
      </c>
      <c r="I102" s="11">
        <v>46111</v>
      </c>
    </row>
    <row r="103" spans="1:9" ht="63.75" hidden="1" x14ac:dyDescent="0.25">
      <c r="A103" s="6" t="s">
        <v>126</v>
      </c>
      <c r="B103" s="14" t="s">
        <v>258</v>
      </c>
      <c r="C103" s="15" t="s">
        <v>70</v>
      </c>
      <c r="D103" s="29" t="s">
        <v>162</v>
      </c>
      <c r="E103" s="24" t="s">
        <v>262</v>
      </c>
      <c r="F103" s="27" t="s">
        <v>263</v>
      </c>
      <c r="G103" s="8" t="s">
        <v>69</v>
      </c>
      <c r="H103" s="11">
        <v>46142</v>
      </c>
      <c r="I103" s="11">
        <v>46295</v>
      </c>
    </row>
    <row r="104" spans="1:9" ht="89.25" hidden="1" x14ac:dyDescent="0.25">
      <c r="A104" s="6" t="s">
        <v>126</v>
      </c>
      <c r="B104" s="14" t="s">
        <v>258</v>
      </c>
      <c r="C104" s="15" t="s">
        <v>110</v>
      </c>
      <c r="D104" s="20" t="s">
        <v>77</v>
      </c>
      <c r="E104" s="24" t="s">
        <v>264</v>
      </c>
      <c r="F104" s="18" t="s">
        <v>265</v>
      </c>
      <c r="G104" s="8" t="s">
        <v>69</v>
      </c>
      <c r="H104" s="11">
        <v>45901</v>
      </c>
      <c r="I104" s="11">
        <v>46022</v>
      </c>
    </row>
    <row r="105" spans="1:9" ht="51" hidden="1" x14ac:dyDescent="0.25">
      <c r="A105" s="6" t="s">
        <v>126</v>
      </c>
      <c r="B105" s="14" t="s">
        <v>258</v>
      </c>
      <c r="C105" s="15" t="s">
        <v>76</v>
      </c>
      <c r="D105" s="15" t="s">
        <v>55</v>
      </c>
      <c r="E105" s="24" t="s">
        <v>266</v>
      </c>
      <c r="F105" s="19" t="s">
        <v>267</v>
      </c>
      <c r="G105" s="8" t="s">
        <v>69</v>
      </c>
      <c r="H105" s="11">
        <v>45931</v>
      </c>
      <c r="I105" s="11">
        <v>46387</v>
      </c>
    </row>
    <row r="106" spans="1:9" ht="63.75" hidden="1" x14ac:dyDescent="0.25">
      <c r="A106" s="6" t="s">
        <v>126</v>
      </c>
      <c r="B106" s="14" t="s">
        <v>258</v>
      </c>
      <c r="C106" s="15" t="s">
        <v>76</v>
      </c>
      <c r="D106" s="20" t="s">
        <v>77</v>
      </c>
      <c r="E106" s="24" t="s">
        <v>268</v>
      </c>
      <c r="F106" s="18" t="s">
        <v>269</v>
      </c>
      <c r="G106" s="8" t="s">
        <v>69</v>
      </c>
      <c r="H106" s="11">
        <v>45901</v>
      </c>
      <c r="I106" s="11">
        <v>46022</v>
      </c>
    </row>
    <row r="107" spans="1:9" ht="51" hidden="1" x14ac:dyDescent="0.25">
      <c r="A107" s="6" t="s">
        <v>126</v>
      </c>
      <c r="B107" s="14" t="s">
        <v>258</v>
      </c>
      <c r="C107" s="15" t="s">
        <v>76</v>
      </c>
      <c r="D107" s="20" t="s">
        <v>77</v>
      </c>
      <c r="E107" s="24" t="s">
        <v>270</v>
      </c>
      <c r="F107" s="31" t="s">
        <v>271</v>
      </c>
      <c r="G107" s="8" t="s">
        <v>69</v>
      </c>
      <c r="H107" s="11">
        <v>46235</v>
      </c>
      <c r="I107" s="11">
        <v>46387</v>
      </c>
    </row>
    <row r="108" spans="1:9" ht="77.25" hidden="1" thickBot="1" x14ac:dyDescent="0.3">
      <c r="A108" s="32" t="s">
        <v>126</v>
      </c>
      <c r="B108" s="14" t="s">
        <v>258</v>
      </c>
      <c r="C108" s="15" t="s">
        <v>76</v>
      </c>
      <c r="D108" s="20" t="s">
        <v>77</v>
      </c>
      <c r="E108" s="24" t="s">
        <v>272</v>
      </c>
      <c r="F108" s="27" t="s">
        <v>125</v>
      </c>
      <c r="G108" s="8" t="s">
        <v>69</v>
      </c>
      <c r="H108" s="11">
        <v>45901</v>
      </c>
      <c r="I108" s="11">
        <v>46387</v>
      </c>
    </row>
  </sheetData>
  <autoFilter ref="A6:I108" xr:uid="{8470108E-B2AE-4EAF-927E-07C547F0E78A}">
    <filterColumn colId="3">
      <filters>
        <filter val="Coordinación de Planeación"/>
        <filter val="Coordinación de Planeación _x000a__x000a_Coordinación de Relación con el Ciudadano y las Audiencias"/>
      </filters>
    </filterColumn>
  </autoFilter>
  <mergeCells count="8">
    <mergeCell ref="H1:I1"/>
    <mergeCell ref="H2:I2"/>
    <mergeCell ref="H3:I3"/>
    <mergeCell ref="H4:I4"/>
    <mergeCell ref="A1:G1"/>
    <mergeCell ref="A2:G2"/>
    <mergeCell ref="A3:G3"/>
    <mergeCell ref="A4:G4"/>
  </mergeCells>
  <conditionalFormatting sqref="E37">
    <cfRule type="duplicateValues" dxfId="13" priority="11"/>
    <cfRule type="duplicateValues" dxfId="12" priority="12"/>
  </conditionalFormatting>
  <conditionalFormatting sqref="E38">
    <cfRule type="duplicateValues" dxfId="11" priority="1"/>
    <cfRule type="duplicateValues" dxfId="10" priority="2"/>
    <cfRule type="duplicateValues" dxfId="9" priority="3"/>
    <cfRule type="duplicateValues" dxfId="8" priority="4"/>
  </conditionalFormatting>
  <conditionalFormatting sqref="E39">
    <cfRule type="duplicateValues" dxfId="7" priority="9"/>
    <cfRule type="duplicateValues" dxfId="6" priority="10"/>
  </conditionalFormatting>
  <conditionalFormatting sqref="E95">
    <cfRule type="duplicateValues" dxfId="5" priority="7"/>
    <cfRule type="duplicateValues" dxfId="4" priority="8"/>
  </conditionalFormatting>
  <conditionalFormatting sqref="E106">
    <cfRule type="duplicateValues" dxfId="3" priority="13"/>
    <cfRule type="duplicateValues" dxfId="2" priority="14"/>
  </conditionalFormatting>
  <conditionalFormatting sqref="E107:E108">
    <cfRule type="duplicateValues" dxfId="1" priority="5"/>
    <cfRule type="duplicateValues" dxfId="0" priority="6"/>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CF39D-3102-4216-875C-D7E315F5F187}">
  <dimension ref="A1:D13"/>
  <sheetViews>
    <sheetView tabSelected="1" workbookViewId="0">
      <selection activeCell="B10" sqref="B10"/>
    </sheetView>
  </sheetViews>
  <sheetFormatPr baseColWidth="10" defaultColWidth="11.42578125" defaultRowHeight="15" x14ac:dyDescent="0.25"/>
  <cols>
    <col min="1" max="1" width="12.28515625" customWidth="1"/>
    <col min="2" max="2" width="27.28515625" customWidth="1"/>
    <col min="3" max="3" width="61.85546875" customWidth="1"/>
    <col min="4" max="4" width="31.5703125" customWidth="1"/>
  </cols>
  <sheetData>
    <row r="1" spans="1:4" ht="21" x14ac:dyDescent="0.35">
      <c r="A1" s="51" t="s">
        <v>0</v>
      </c>
      <c r="B1" s="52"/>
      <c r="C1" s="52"/>
      <c r="D1" s="53"/>
    </row>
    <row r="2" spans="1:4" ht="21" x14ac:dyDescent="0.35">
      <c r="A2" s="54" t="s">
        <v>2</v>
      </c>
      <c r="B2" s="55"/>
      <c r="C2" s="55"/>
      <c r="D2" s="56"/>
    </row>
    <row r="3" spans="1:4" ht="21" x14ac:dyDescent="0.35">
      <c r="A3" s="54" t="s">
        <v>4</v>
      </c>
      <c r="B3" s="55"/>
      <c r="C3" s="55"/>
      <c r="D3" s="56"/>
    </row>
    <row r="4" spans="1:4" ht="21.75" thickBot="1" x14ac:dyDescent="0.4">
      <c r="A4" s="57" t="s">
        <v>273</v>
      </c>
      <c r="B4" s="58"/>
      <c r="C4" s="58"/>
      <c r="D4" s="59"/>
    </row>
    <row r="6" spans="1:4" x14ac:dyDescent="0.25">
      <c r="A6" s="38" t="s">
        <v>274</v>
      </c>
      <c r="B6" s="38" t="s">
        <v>275</v>
      </c>
      <c r="C6" s="38" t="s">
        <v>276</v>
      </c>
      <c r="D6" s="38" t="s">
        <v>277</v>
      </c>
    </row>
    <row r="7" spans="1:4" x14ac:dyDescent="0.25">
      <c r="A7" s="39">
        <v>1</v>
      </c>
      <c r="B7" s="40">
        <v>45833</v>
      </c>
      <c r="C7" s="41" t="s">
        <v>278</v>
      </c>
      <c r="D7" s="41" t="s">
        <v>19</v>
      </c>
    </row>
    <row r="8" spans="1:4" ht="45" x14ac:dyDescent="0.25">
      <c r="A8" s="39">
        <v>2</v>
      </c>
      <c r="B8" s="40">
        <v>45895</v>
      </c>
      <c r="C8" s="41" t="s">
        <v>279</v>
      </c>
      <c r="D8" s="41" t="s">
        <v>19</v>
      </c>
    </row>
    <row r="9" spans="1:4" ht="30" x14ac:dyDescent="0.25">
      <c r="A9" s="39">
        <v>3</v>
      </c>
      <c r="B9" s="44">
        <v>46029</v>
      </c>
      <c r="C9" s="41" t="s">
        <v>281</v>
      </c>
      <c r="D9" s="41" t="s">
        <v>282</v>
      </c>
    </row>
    <row r="10" spans="1:4" ht="30" x14ac:dyDescent="0.25">
      <c r="A10" s="39">
        <v>4</v>
      </c>
      <c r="B10" s="44">
        <v>46139</v>
      </c>
      <c r="C10" s="45" t="s">
        <v>280</v>
      </c>
      <c r="D10" s="46" t="s">
        <v>283</v>
      </c>
    </row>
    <row r="11" spans="1:4" x14ac:dyDescent="0.25">
      <c r="A11" s="39">
        <v>5</v>
      </c>
      <c r="B11" s="44"/>
      <c r="C11" s="45"/>
      <c r="D11" s="46"/>
    </row>
    <row r="12" spans="1:4" x14ac:dyDescent="0.25">
      <c r="A12" s="39">
        <v>6</v>
      </c>
      <c r="B12" s="42"/>
      <c r="C12" s="43"/>
      <c r="D12" s="43"/>
    </row>
    <row r="13" spans="1:4" x14ac:dyDescent="0.25">
      <c r="A13" s="39">
        <v>7</v>
      </c>
      <c r="B13" s="42"/>
      <c r="C13" s="43"/>
      <c r="D13" s="43"/>
    </row>
  </sheetData>
  <mergeCells count="4">
    <mergeCell ref="A1:D1"/>
    <mergeCell ref="A2:D2"/>
    <mergeCell ref="A3:D3"/>
    <mergeCell ref="A4:D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Control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Anyely Guevara Ramirez</dc:creator>
  <cp:lastModifiedBy>Luz Anyely Guevara Ramirez</cp:lastModifiedBy>
  <dcterms:created xsi:type="dcterms:W3CDTF">2026-04-27T19:02:56Z</dcterms:created>
  <dcterms:modified xsi:type="dcterms:W3CDTF">2026-04-27T20:56:51Z</dcterms:modified>
</cp:coreProperties>
</file>