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lcastelblanco\Documents\LUISA CASTELBLANCO RTVC\2026 RTVC\Participación ciudadana 2026\Seguimiento\Segundo cuatrimestre\Seguimiento segundo cuatrimestre 2\"/>
    </mc:Choice>
  </mc:AlternateContent>
  <xr:revisionPtr revIDLastSave="0" documentId="13_ncr:1_{99F752A6-16E0-4DA7-884A-27C1F0B85C6A}" xr6:coauthVersionLast="47" xr6:coauthVersionMax="47" xr10:uidLastSave="{00000000-0000-0000-0000-000000000000}"/>
  <bookViews>
    <workbookView xWindow="-120" yWindow="-120" windowWidth="20730" windowHeight="11160" tabRatio="852" xr2:uid="{668A4DDB-8E55-41C8-885F-8DEC871CE04E}"/>
  </bookViews>
  <sheets>
    <sheet name="Seguimiento Plan PC" sheetId="13" r:id="rId1"/>
    <sheet name="Listas" sheetId="8" state="hidden" r:id="rId2"/>
  </sheets>
  <definedNames>
    <definedName name="_xlnm._FilterDatabase" localSheetId="0" hidden="1">'Seguimiento Plan PC'!$A$8:$V$41</definedName>
    <definedName name="AUTOMATIZACION">#REF!</definedName>
    <definedName name="Casi_seguro">#REF!</definedName>
    <definedName name="CONFIDENCIALIDAD">#REF!</definedName>
    <definedName name="CONFIDENCIALIDAD_DE_LA_INFORMACIÓN">#REF!</definedName>
    <definedName name="CONTROL">#REF!</definedName>
    <definedName name="Corrupción">#REF!</definedName>
    <definedName name="CREDIBILIDAD">#REF!</definedName>
    <definedName name="CREDIBILIDAD_O_IMAGEN">#REF!</definedName>
    <definedName name="CriteriosImpacto">#REF!</definedName>
    <definedName name="EVIDENCIA">#REF!</definedName>
    <definedName name="FRECUENCIA">#REF!</definedName>
    <definedName name="Improbable_posible">#REF!</definedName>
    <definedName name="LEGAL">#REF!</definedName>
    <definedName name="MANUALES">#REF!</definedName>
    <definedName name="OPERATIVO">#REF!</definedName>
    <definedName name="Posible">#REF!</definedName>
    <definedName name="Probabilidad">#REF!</definedName>
    <definedName name="Probable">#REF!</definedName>
    <definedName name="Rara_vez">#REF!</definedName>
    <definedName name="RESPONSABLES">#REF!</definedName>
    <definedName name="SI_NO">#REF!</definedName>
    <definedName name="TIEMPO">#REF!</definedName>
    <definedName name="TratamientoCorrupcion">#REF!</definedName>
    <definedName name="TratamientoV5">#REF!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tc={D6642876-ED51-4A8E-861C-9BBEA2583CBC}</author>
    <author>tc={EBDCF1B2-D1C0-44B3-AE0A-E2DCF3A3CAA4}</author>
    <author>tc={F79BE7C1-D8D3-4DED-9258-AA59A0E048BE}</author>
  </authors>
  <commentList>
    <comment ref="H8" authorId="0" shapeId="0" xr:uid="{D6642876-ED51-4A8E-861C-9BBEA2583CBC}">
      <text>
        <t>[Comentario encadenado]
Su versión de Excel le permite leer este comentario encadenado; sin embargo, las ediciones que se apliquen se quitarán si el archivo se abre en una versión más reciente de Excel. Más información: https://go.microsoft.com/fwlink/?linkid=870924
Comentario:
    Ubicar por producto esperado el % de avance</t>
      </text>
    </comment>
    <comment ref="M8" authorId="1" shapeId="0" xr:uid="{EBDCF1B2-D1C0-44B3-AE0A-E2DCF3A3CAA4}">
      <text>
        <t>[Comentario encadenado]
Su versión de Excel le permite leer este comentario encadenado; sin embargo, las ediciones que se apliquen se quitarán si el archivo se abre en una versión más reciente de Excel. Más información: https://go.microsoft.com/fwlink/?linkid=870924
Comentario:
    Ubicar por producto esperado el % de avance</t>
      </text>
    </comment>
    <comment ref="R8" authorId="2" shapeId="0" xr:uid="{F79BE7C1-D8D3-4DED-9258-AA59A0E048BE}">
      <text>
        <t>[Comentario encadenado]
Su versión de Excel le permite leer este comentario encadenado; sin embargo, las ediciones que se apliquen se quitarán si el archivo se abre en una versión más reciente de Excel. Más información: https://go.microsoft.com/fwlink/?linkid=870924
Comentario:
    Ubicar por producto esperado el % de avance</t>
      </text>
    </comment>
  </commentList>
</comments>
</file>

<file path=xl/sharedStrings.xml><?xml version="1.0" encoding="utf-8"?>
<sst xmlns="http://schemas.openxmlformats.org/spreadsheetml/2006/main" count="406" uniqueCount="262">
  <si>
    <t>RELACIONAMIENTO CON LA CIUDADANÍA</t>
  </si>
  <si>
    <r>
      <t xml:space="preserve">Código: </t>
    </r>
    <r>
      <rPr>
        <sz val="11"/>
        <color theme="1"/>
        <rFont val="Calibri"/>
        <family val="2"/>
        <scheme val="minor"/>
      </rPr>
      <t>RC-F-005</t>
    </r>
  </si>
  <si>
    <t>FORMATO</t>
  </si>
  <si>
    <t>PLAN DE PARTICIPACIÓN CIUDADANA Y RENDICIÓN DE CUENTAS</t>
  </si>
  <si>
    <t>Vigencia</t>
  </si>
  <si>
    <t>PLANIFICACIÓN</t>
  </si>
  <si>
    <t>No.</t>
  </si>
  <si>
    <t>Actividad / Acción de Participación Ciudadana</t>
  </si>
  <si>
    <t>Entregable(s) o Producto(s) de la Actividad / Acción de Participación Ciudadana
(Indique el porcentaje que aporta o peso de cada actividad)</t>
  </si>
  <si>
    <t>Responsable(s) Principales: Área o Marca</t>
  </si>
  <si>
    <t>Fecha Inicial
(dd/mm/aaaa)</t>
  </si>
  <si>
    <t>Fecha Final
(dd/mm/aaaa)</t>
  </si>
  <si>
    <t>Fase o Ciclo de la Gestión Pública</t>
  </si>
  <si>
    <t>Formular la Estrategia de Participación Ciudadana con el respectivo Plan de acción</t>
  </si>
  <si>
    <t>1. Una (1) Estrategia formulada
2. Un (1) Plan de acción formulado</t>
  </si>
  <si>
    <t>Coordinación de Relación con el Ciudadano y las Audiencias</t>
  </si>
  <si>
    <t>Formulación</t>
  </si>
  <si>
    <t>Publicar la Estrategia de Participación Ciudadana y de Rendición de Cuentas -con su respectivo Plan- para la consulta y retroalimentación de la Ciudadanía y grupos de Interés, con el fin de identificar sus necesidades de información y los espacios de participación.</t>
  </si>
  <si>
    <t>1. Una pieza gráfica de convocatoria para comentarios de la ciudadanía.
2. Formulario creado y divulgado en página web para la recepción de comentarios de la ciudadanía.
3. Estrategia y Plan de acción ajustado (Si hay lugar a ello) y publicado.</t>
  </si>
  <si>
    <t>Publicar la Estrategia de Relacionamiento con la Ciudadanía de RTVC 2026 para la consulta y retroalimentación de la Ciudadanía y grupos de Interés.</t>
  </si>
  <si>
    <t>1. Una pieza gráfica de convocatoria para comentarios de la ciudadanía.
2. Formulario creado y divulgado en página web para la recepción de comentarios de la ciudadanía.
3. Documento ajustado y publicado.</t>
  </si>
  <si>
    <t>Socializar al interior de la Entidad los resultados del autodiagnóstico de la Política de Participación Ciudadana.</t>
  </si>
  <si>
    <t>1. Una pieza gráfica con la socialización de los resultados.</t>
  </si>
  <si>
    <t>Ejecución</t>
  </si>
  <si>
    <t>No aplica</t>
  </si>
  <si>
    <t>Sensibilizar a la Ciudadanía y Grupos de interés, con el fin de cualificar los procesos de Participación Ciudadana.</t>
  </si>
  <si>
    <t>1. Pieza(s) grafica(s) de sensibilización para la ciudadanía y grupos de Interés.</t>
  </si>
  <si>
    <t>Coordinación de Relación con el ciudadano y las Audiencias</t>
  </si>
  <si>
    <t>Divulgar una Encuesta de Sondeo de Temas para la Audiencia Pública de  Rendición de Cuentas vigencia 2025.</t>
  </si>
  <si>
    <t>1. Una pieza gráfica de convocatoria para comentarios de la ciudadanía
2. Registro (archivo de Excel) de la participación (Si hay lugar a ello)</t>
  </si>
  <si>
    <t>Diagnóstico</t>
  </si>
  <si>
    <t>Realizar la Audiencia Pública de Rendición de cuentas sobre la gestión realizada por la Entidad durante la vigencia 2025.</t>
  </si>
  <si>
    <t>1. Listado de asistencia / Actas de preparación de la Audiencia
2. Soporte de la transmisión de las Audiencias en la pagina web de la Entidad 
3. Certificado de emisión de la APRdC
4. Informes finales de las Audiencias Públicas de Rendición de Cuentas publicado en la sección RENDICIÓN DE CUENTAS</t>
  </si>
  <si>
    <t>Coordinación de Planeación 
Coordinación de Relación con el Ciudadano y las Audiencias</t>
  </si>
  <si>
    <t>Desarrollar una campaña interna y externa de la oferta institucional y de los canales y escenarios de relacionamiento haciendo énfasis en su seguridad.</t>
  </si>
  <si>
    <t>1. Pieza gráfica divulgada vía correo electrónico y/o a través de la Pagina Web de la Entidad.</t>
  </si>
  <si>
    <t>1. Un (1) informe con evidencia de la feria de servicios.</t>
  </si>
  <si>
    <t xml:space="preserve">Coordinación de Relación con el ciudadano y las Audiencias
Áreas Misionales </t>
  </si>
  <si>
    <t>1. Listado(s) de asistencia.
2. Un (1) Documento priorizado en lenguaje claro.</t>
  </si>
  <si>
    <t>Priorizar en conjunto con los Ciudadanos y Grupos de Interés un documento de alto impacto para traducir en lengua nativa Colombiana (Enfoque Diferencial).</t>
  </si>
  <si>
    <t>1. Una (1) pieza de invitación a participar en el ejercicio de selección.
2. Publicar los resultados del ejercicio de selección.
3. Un (1) Documento publicado con enfoque diferencial.</t>
  </si>
  <si>
    <t xml:space="preserve"> Coordinación de Relación con el Ciudadano y las Audiencias</t>
  </si>
  <si>
    <t>Desarrollar un documento o Infografía que promueva el Control Social.</t>
  </si>
  <si>
    <t>1. Un (1) Documento o Infografía publicado en la Pagina Web de la Entidad (sección correspondiente)</t>
  </si>
  <si>
    <t>Realizar una actividad de identificación de información relevante para ciudadanos y grupos de interés para publicar en el botón de transparencia y acceso a la información en la página web de RTVC.</t>
  </si>
  <si>
    <t>1. Informe de ejecución con la evidencia de la Información publicada.
2. Excel con temas identificados.</t>
  </si>
  <si>
    <t>Promover con los ciudadanos y grupos de interés (internos y externos) el correo dispuesto en la página principal de la página web de RTVC para realizar denuncias de actos de corrupción al interior de la entidad soytransparente@rtvc.gov.co</t>
  </si>
  <si>
    <t>1. Dos (2) piezas de comunicaciones divulgadas.</t>
  </si>
  <si>
    <t>1. Publicación de Resultados.</t>
  </si>
  <si>
    <t xml:space="preserve">Coordinación de Relación con el Ciudadano y las Audiencias </t>
  </si>
  <si>
    <t>Seguimiento y Evaluación</t>
  </si>
  <si>
    <t>Realizar la Evaluación ciudadana de la Audiencia de Rendición de cuentas, y la publicación de los resultados.</t>
  </si>
  <si>
    <t>1. Formulario creado y divulgado para la recepción de comentarios de la ciudadanía y grupos de interés.
2. Publicación de Resultado de la evaluación ciudadana de la Audiencia de Rendición de cuentas.</t>
  </si>
  <si>
    <t>Seguimiento cuatrimestral a la estrategia de Participación Ciudadana de RTVC</t>
  </si>
  <si>
    <t>1. Seguimiento
2. Seguimiento
3. Seguimiento</t>
  </si>
  <si>
    <t>Utilizar los canales digitales de comunicación establecidos con los usuarios y grupos de interés como medio para realizar una encuentra de percepción de la usabilidad y contenidos en la plataforma de RTVCPlay.</t>
  </si>
  <si>
    <t>1. Matriz consolidada de la encuentra realizada.  (100%)</t>
  </si>
  <si>
    <t xml:space="preserve">RTVCPlay / Digital </t>
  </si>
  <si>
    <t>Realizar visitas guiadas a la entidad y al archivo audiovisual de Señal Memoria, con la participación ciudadana de diferentes grupos objetivo.</t>
  </si>
  <si>
    <t>1. Registro de asistencia de los participantes e imágenes del desarrollo de la actividad (100%)</t>
  </si>
  <si>
    <t>Señal Memoria</t>
  </si>
  <si>
    <t>Realizar la consulta de opinión acerca de los contenidos de investigación de Señal Memoria</t>
  </si>
  <si>
    <t>1. Formularios de respuesta de opinión (100%)</t>
  </si>
  <si>
    <t>Realizar dos espacios de dialogo para la rendición de cuentas sobre el funcionamiento de las Emisoras de Paz, en las que se garantice la participación de organizaciones sociales, de víctimas, firmantes de paz y ciudadanía en general</t>
  </si>
  <si>
    <t>1. Pieza gráfica de convocatoria a la ciudadanía para que asista a la audiencia (20%)
2. Acta de asistencia firmada por los participantes en la audiencia (40%)
3. Registro fotográfico y de video subido a redes sociales de RTVC (40%)</t>
  </si>
  <si>
    <t>Subgerencia de Radio / Emisoras de paz</t>
  </si>
  <si>
    <t>Difundir el Mapa de Riesgos de Corrupción y Mapa de Riesgos de Gestión de la Entidad a la ciudadanía y grupos de interés, para comentarios.</t>
  </si>
  <si>
    <t>1. Mapa de Procesos vigencia 2026  (50%)
2. Captura de pantalla del Mapa de Procesos publicado en la página de RTVC (50%)</t>
  </si>
  <si>
    <t>1. Captura de pantalla del Plan de Acción 2026 publicado en la sección Planeación Participativa (90%)
2. Planes institucionales ajustados si hay lugar a ello (10%)</t>
  </si>
  <si>
    <t>Coordinación de Planeación</t>
  </si>
  <si>
    <t>Divulgar el Informe de Gestión de la Vigencia 2025, para conocimiento de la ciudadanía y grupos de interés</t>
  </si>
  <si>
    <t>1. Informe de Gestión vigencia 2025 (50%)
2. Enlace del informe de Gestión de la página web (50%)</t>
  </si>
  <si>
    <t>Invitar a los usuarios a participar de la elección de su canción favorita cada semana dentro de la programación musical de Radio Nacional de Colombia a través de las votaciones del Top 20 semanal</t>
  </si>
  <si>
    <t>1. Una pieza gráfica de convocatoria para comentarios de la ciudadanía (10%)
2. Formulario creado y divulgado en página web para la recepción de comentarios de la ciudadanía (45%)
3.  Balance general del año en espacio al aire (45%)</t>
  </si>
  <si>
    <t>Radio Nacional de Colombia</t>
  </si>
  <si>
    <t>Invitar a los músicos emergentes a participar de un espacio de divulgación de su música con miras a explorar los talentos en ciernes y apoyar en la circulación de su producto, a través del espacio Demo Estéreo.</t>
  </si>
  <si>
    <t>1. Una pieza gráfica de convocatoria para comentarios de la ciudadanía (10%)
2. Realización de espacio Demo Estéreo para web (descargable como material probatorio) (45%)
3. Nota web de balance con la participación general en el programa (45%)</t>
  </si>
  <si>
    <t>Diseñar y promover a través de los diferentes canales de Señal Colombia, el diligenciamiento de una encuesta dirigida a la ciudadanía.</t>
  </si>
  <si>
    <t>1. Resultados de la encuesta
2. Pantallazos de la divulgación  en los diferentes medios de la encuesta</t>
  </si>
  <si>
    <t xml:space="preserve">Señal Colombia </t>
  </si>
  <si>
    <t>Diseñar y divulgar tres contenidos informativos sobre la gestión de Señal Colombia en redes sociales del canal.</t>
  </si>
  <si>
    <t>1. Diseño y divulgación de los tres (3) contenidos
2. Pantallazos de los contenidos en al menos una RRSS</t>
  </si>
  <si>
    <t>Implementar la estrategia de participación ciudadana en el programa  Defensor del Televidente, a través de una sección donde se establezca diálogo con la ciudadanía.</t>
  </si>
  <si>
    <t xml:space="preserve">1. Certificado de emisión del programa y una copia de la sección incluida en el máster de emisión del programa. </t>
  </si>
  <si>
    <t>Implementar en la página web de Señal Colombia al menos un (1) acceso directo al Defensor del Televidente, que permiten a la ciudadanía conocer los canales de contacto, facilitar el envío de consultas con miras a facilitar la participación ciudadana.</t>
  </si>
  <si>
    <t xml:space="preserve">Diseñar y aplicar un plan de aprendizaje, llamado "Academia Radiónica, para artistas emergentes y sellos independientes en el cual puedan adoptar herramientas que les sirvan para aplicar a sus carreras artísticas con el fin de profesionalizar sus procesos mediante herramientas aplicables a sus proyectos. </t>
  </si>
  <si>
    <t>1. Formulario de encuesta y diseño de estrategia de divulgación (10%)
2. Una (1) pieza gráfica de convocatoria para participación de la ciudadanía (10%)
3. Una (1) pieza promocional en audio de convocatoria para participación de la ciudadanía (20%)
4. Un (1) Documento de resultados de la encuesta para revisión y diagnóstico interno (60%)</t>
  </si>
  <si>
    <t>Radiónica</t>
  </si>
  <si>
    <t xml:space="preserve">Diseñar y aplicar una encuesta donde los oyentes y usuarios digitales de Radiónica puedan participar con su voto por sus canciones favoritas de las más importantes de la emisora y así tener una percepción de lo que más les gusta. </t>
  </si>
  <si>
    <t>Versión: 2</t>
  </si>
  <si>
    <r>
      <t>Fecha: 04/08</t>
    </r>
    <r>
      <rPr>
        <sz val="11"/>
        <color theme="1"/>
        <rFont val="Calibri"/>
        <family val="2"/>
        <scheme val="minor"/>
      </rPr>
      <t>/2026</t>
    </r>
  </si>
  <si>
    <r>
      <t xml:space="preserve">Página: </t>
    </r>
    <r>
      <rPr>
        <sz val="11"/>
        <color theme="1"/>
        <rFont val="Calibri"/>
        <family val="2"/>
        <scheme val="minor"/>
      </rPr>
      <t>3 de 3</t>
    </r>
  </si>
  <si>
    <t>SEGUIMIENTO PRIMER CUATRIMESTRE</t>
  </si>
  <si>
    <t>SEGUIMIENTO SEGUNDO CUATRIMESTRE</t>
  </si>
  <si>
    <t>SEGUIMIENTO TERCER CUATRIMESTRE</t>
  </si>
  <si>
    <t>% de Avance</t>
  </si>
  <si>
    <t>Número de Participantes en la Actividad / Acción de P.C.</t>
  </si>
  <si>
    <t>Descripción del Avance</t>
  </si>
  <si>
    <t>Relación de Evidencias</t>
  </si>
  <si>
    <t>Monitoreo de la Segunda Línea de Defensa</t>
  </si>
  <si>
    <t>Se realizó la formulación de la estrategia de participación ciudadana y de rendición de cuentas, la cual se publicó para comentarios ciudadanos en la página web de la entidad.</t>
  </si>
  <si>
    <t>1. Estrategia Formulada
2. Plan de acción formulado</t>
  </si>
  <si>
    <t xml:space="preserve">Se evidencia el desarrollo de la actividad, así como la existencia de los respectivos soportes documentales que dan cuenta de su ejecución.
En este sentido, para el periodo objeto de seguimiento, la Coordinación de Relación con el Ciudadano y las Audiencias llevó a cabo la actividad, conforme a lo programado, manteniendo registro de las evidencias que permiten verificar su cumplimiento.. </t>
  </si>
  <si>
    <t>La actividad fue cumplida al 100% en el primer cuatrimestre</t>
  </si>
  <si>
    <t>Se realizó la publicación de la Estrategia de Participación ciudadana y de Rendición de Cuentas con su plan a través del boton "Participa" - sección "Planeación participativa" de la Página web de la entidad, en la que participó la ciudadanía y grupos de interés.</t>
  </si>
  <si>
    <t xml:space="preserve">1. Pieza gráfica divulgada
2. formulario creado y diligenciado
3. Versión final de la Estrategia.
3.1 Plan de participación ciudadana y rendición de cuentas. </t>
  </si>
  <si>
    <t>Para el periodo objeto de seguimiento, se evidencia que la Coordinación de Relación con el Ciudadano y las Audiencias llevó a cabo la actividad programada, registrando la participación de un (1) ciudadano. Así mismo, se verificó que se brindó la correspondiente retroalimentación, la cual se encuentra soportada mediante los respectivos registros documentales.</t>
  </si>
  <si>
    <t>Se realizó la publicación de la Estrategia de Relacionamiento con la Ciudadanía con sus planes de acción (transparencia y acceso a la información, servicio al ciudadano y racionalización de trámites) a través del boton "Participa", - sección "Planeación participativa"  de la Página web de la entidad, en la que participó la ciudadanía y grupos de interés.</t>
  </si>
  <si>
    <t>1. Pieza gráfica divulgada
2. formulario creado y diligenciado
3. Versión final de la Estrategia.</t>
  </si>
  <si>
    <t>Para el periodo objeto de seguimiento, se evidencia que la Coordinación de Relación con el Ciudadano y las Audiencias llevó a cabo la actividad programada, registrando la participación de tres (3) ciudadanos. Así mismo, se verificó que se brindó la correspondiente retroalimentación, la cual se encuentra soportada mediante los respectivos registros documentales.</t>
  </si>
  <si>
    <t>Se realizó la elaboración, validación y divulgación de los autodiagnósticos de las Policticas del MIPG a cargo de la Coordinación de relación con el Ciudadano y las Audiencias. dicha diculgación fue realizada a través de correo electrónico institucional (interno) a los colaboradores de la entidad.</t>
  </si>
  <si>
    <t xml:space="preserve">1. Una piza gráfica divulgada con los resultados de los autodiagnósticos de las Politicas deñ MIPG a cargo de la Coordinación de Relación con el ciudadano y las Audiencias. </t>
  </si>
  <si>
    <t>Para el periodo objeto de seguimiento, se evidencia que la Coordinación de Relación con el Ciudadano y las Audiencias llevó a cabo la actividad programada, contando con los respectivos soportes documentales que permiten verificar su ejecución.</t>
  </si>
  <si>
    <t>La actividad formulada se realizará en el  segundo cuatrimestre de la vigencia.</t>
  </si>
  <si>
    <t>La actividad se encuentra programada para su ejecución durante el segundo cuatrimestre de la vigencia, conforme a la planificación establecida por la Coordinación de Relación con el Ciudadano y las Audiencias.</t>
  </si>
  <si>
    <t xml:space="preserve">En el segundo cuatrimestre, se realizó la sensibilización a la ciudadanía y grupos de valor y de interés frente a los procesos de participación ciudadana en el marco de la Rendición de cuentas de la entidad. Dicho proceso, fue relaizado a través de piezas gráficas divulgadas en las redes sociales institucionales. </t>
  </si>
  <si>
    <t xml:space="preserve">Documento con las capturas de pantalla de las piezas gráficas divulgadas en las redes sociales institucionales. </t>
  </si>
  <si>
    <t>La actividad formulada, se realizará en el segundo cuatrimestre de la vigencia.</t>
  </si>
  <si>
    <t xml:space="preserve">En el segundo cuatrimestre se realizó la divulgación de la encuesta de Sondeo de Temas y preguntas de la Audiencia Pública de Rendición de Cuentas a la ciudadanía y grupos de interés a través se las redes sociales institucionales y pagina web de la entidad. </t>
  </si>
  <si>
    <t xml:space="preserve">1. Qr de Sondeo de Temas y preguntas ciudadanas.
2. Matriz con los resultados de la participaicón ciudadana. </t>
  </si>
  <si>
    <t xml:space="preserve">Durante este periodo se inició la preparación para el desarrollo para la audiencia pública de la vigencia 2025, así mismo se hizo un capacitación en el marco de la apertura.Por lo anterior, no se registran participantes en esta actividad hasta tanto no se lleve a cabo la transmisiónlo cual esta programada para el mes de mayo. Por otro lado, el avance del 30% corresponde a la preparación de la audiencia. </t>
  </si>
  <si>
    <t xml:space="preserve">
Para el período objeto de seguimiento, y con base en la revisión de la información y soportes disponibles, se evidencia que la actividad presenta avances verificables en su ejecución; sin embargo, no ha sido finalizada a la fecha de corte, manteniéndose en estado de ejecución, en concordancia con los lineamientos y metas definidas.</t>
  </si>
  <si>
    <t xml:space="preserve">En el segundo cuatrimestre, se culminó la etapa de diseño y presparación, ya que se  llevó a cabo la Audiencia Pública de Rendición de Cuentas 2025, contando con la participación de la Ciudadanía y grupos de interés a través de la visulización de la misma en pantalla y  streaming. As i mismo, se dispuso de los canales para preguntas de interés. </t>
  </si>
  <si>
    <t xml:space="preserve">1. Actas de preparación.
2. Certificado de Transmisión.
3. Certificado de emisión .
4. Informe de desarrollo de actividades de participación ciudadana. </t>
  </si>
  <si>
    <t xml:space="preserve">Se realizó una pieza gráfica con los canales de atención ciudadana actuales, la cual fue divulgada a través del boton de "atención y servicios a la ciudadanía" de la página web de la entidad. </t>
  </si>
  <si>
    <t>1. Pieza gráfica divulgada</t>
  </si>
  <si>
    <t>Para el periodo objeto de seguimiento, se evidencia que la actividad fue ejecutada por la Coordinación de Relación con el Ciudadano y las Audiencias, a través de la divulgación de una pieza gráfica en la página web institucional, alcanzando un cumplimiento del 100%. Así mismo, se cuenta con los respectivos soportes que permiten verificar su desarrollo.</t>
  </si>
  <si>
    <r>
      <t xml:space="preserve">Realizar una feria de servicios para promocionar los trámites, OPAs y demás servicios que ofrece RTVC. 
</t>
    </r>
    <r>
      <rPr>
        <b/>
        <sz val="10"/>
        <rFont val="Arial"/>
      </rPr>
      <t>(Jornada itinerante).</t>
    </r>
  </si>
  <si>
    <t xml:space="preserve">La actividad, se proyecta realizar en el tercer cuatrimestre de la vigencia. </t>
  </si>
  <si>
    <t xml:space="preserve">Desde la Coordinación de Relación con el Ciudadano y las Audiencias, como responsable de la actividad, se proyecta realizar la la feria de servicios en el tercer cuatrimestre de la vigencia. </t>
  </si>
  <si>
    <t xml:space="preserve">La actividad será estudiada y validada para realizar en el tercer cuatrimestre de la vigencia. </t>
  </si>
  <si>
    <t>La actividad se proyecta realizar en el segundo y tercer cuatrimestre de la vigencia.</t>
  </si>
  <si>
    <t xml:space="preserve">Desde la Coordinación de Relación con el Ciudadano y las Audiencias, en su calidad de líder de la actividad, se proyecta la ejecución del ejercicio en los próximos cuatrimestres de la vigencia, conforme a la planificación establecida.
</t>
  </si>
  <si>
    <t xml:space="preserve">En el segundo cuatrimestre de la vigencia, se realizó el ejercicio de identificación de un documento de interés, siendo elegido el  Protocolo de Atención a la Ciudadanía para ser simplificado y ajustado en lenguaje claro. Este ejercicio fue divulgado a través de la página web de la entidad y correos electrónicos de los colaboradores de la entidad, logrando la participación de los mismos en el laboratorio de simplificación. </t>
  </si>
  <si>
    <t xml:space="preserve">1. Pieza gráfica y correo de divulgación.
2. Listado de asistencia de participación ciudadana. </t>
  </si>
  <si>
    <t>Desde la Coordinación de Relación con el Ciudadano y las Audiencias, en su calidad de responsable de la actividad, se proyecta la ejecución del ejercicio en el tercer y cuarto cuatrimestre de la vigencia, conforme a la planificación establecida.</t>
  </si>
  <si>
    <t xml:space="preserve">En el segundo cuatrimetre se inició el ejercicio de participación ciudadana, en el que se identificó el documento de alto interés ciudadano para ser traducido en lengua nativa colomabiana, siendo el documento de "conectate con nuetsras marcas" elegido por los participantes. </t>
  </si>
  <si>
    <t xml:space="preserve">1. Pieza gráfica divulgada </t>
  </si>
  <si>
    <t xml:space="preserve">Para el periodo objeto de seguimiento, se evidencia que la Coordinación de Relación con el Ciudadano y las Audiencias llevó a cabo la actividad programada, contando con los respectivos soportes documentales que permiten verificar su ejecución.En el tercer cuatrimestre, continuará su ejecución. </t>
  </si>
  <si>
    <t xml:space="preserve">La actividad se proyecta realizar en el segundo cuatrimestre de la vigencia. </t>
  </si>
  <si>
    <t xml:space="preserve">Desde la Coordinación de Relación con el Ciudadano y las Audiencias, en su calidad de responsable de la actividad, se proyecta la elaboración del documento durante el segundo cuatrimestre de la vigencia, conforme a la planificación establecida.
</t>
  </si>
  <si>
    <t xml:space="preserve">En el segundo cuatrimestre de la vigencia, se desarrolló una infografía con los temas y rutas para el ejercicio de Control Social Ciudadano. Esta inforgrafía fue publicadada en la sección de "Control social" del boton de "Participa" de la página web de la entidad. </t>
  </si>
  <si>
    <t xml:space="preserve">Una infografía publicada en la página web de la entidad. </t>
  </si>
  <si>
    <t>Desde la Coordinación de Relación con el Ciudadano y las Audiencias, en su calidad de responsable de la actividad, se proyecta la ejecución del ejercicio en el segundo cuatrimestre de la vigencia, conforme a la planificación establecida.</t>
  </si>
  <si>
    <t xml:space="preserve">En el segundo cuatrimetsre de la vigencia, se realizó un ejercicio de identificación relevante de información para ciudadanos y grupos de interés, en el que se rescató el documento de "Conectate con nuestras marcas", el cual fue publicado en el boton de "Transparencia" de la página web de la entidad. </t>
  </si>
  <si>
    <t>La actividad de proyecta realizar en el segundo cuatrimestre de la vigencia.</t>
  </si>
  <si>
    <t>Se evidencia que la actividad fue proyectada para su ejecución en el segundo cuatrimestre de la vigencia, conforme a la planificación establecida por la Coordinación de Relación con el Ciudadano y las Audiencias.</t>
  </si>
  <si>
    <t xml:space="preserve">En el segundo cuatrimestre de la vigencia se realizó la promoción de los canales dispuestos, entre ellos el  canal de soytransparente@rtvc.gov.co para  realizar denuncias de actos de corrupción al interior de la entidad. Dicha divulgación, se realizó en el boton de "Atención y servicios a la Ciudadanía" de l apágina web de la entidad. </t>
  </si>
  <si>
    <t xml:space="preserve">1 pieza gráfica publicada en la página web de la entidad. </t>
  </si>
  <si>
    <t xml:space="preserve">Para el periodo objeto de seguimiento, se evidencia que la Coordinación de Relación con el Ciudadano y las Audiencias llevó a cabo la actividad programada, contando con los respectivos soportes documentales que permiten verificar su ejecución. En el tercer cuatrimestre continuará con la ejecución de la actividad. </t>
  </si>
  <si>
    <t>La actividad se proyecta realizar en el tercer cuatrimestre de la vigencia.</t>
  </si>
  <si>
    <t>Desde la Coordinación de Relación con el Ciudadano y las Audiencias, se proyectó la ejecución de la actividad en el tercer cuatrimestre de la vigencia, conforme a la planificación establecida.</t>
  </si>
  <si>
    <t xml:space="preserve">La actividad será desarrollada en el tercer cuatrimestre de la vigencia. </t>
  </si>
  <si>
    <t xml:space="preserve">El reporte será revisado en el tercer cuatrimestre de la vigencia, ya que la actividad será ejecutada en dicho periodo del año. </t>
  </si>
  <si>
    <t xml:space="preserve">La actividad se proyecta realizar en los próximos cuatrimestres de la vigencia. </t>
  </si>
  <si>
    <t xml:space="preserve">Desde la Coordinación de Relación con el Ciudadano y las Audiencias, se proyectó realizar la actividad en los próximos cuatrimestres. </t>
  </si>
  <si>
    <t>En el segundo cuatrimestre, se desarrolló la actividad, ya que se aplicó la evaluación  ciudadana durante la ejecución de la Audiencia Pública de Rendición de Cuentas, resultados que fueron consolidados y publicados en la página web de la entidad, sección de "Rendición de Cuentas"</t>
  </si>
  <si>
    <t xml:space="preserve">1. formulario crado y divulgado.
2. Resultados publicados en la página web de la entidad. </t>
  </si>
  <si>
    <t>33.33%</t>
  </si>
  <si>
    <t>Se realizó la publicación del seguimiento de cierre al plan de participación ciudadana y de rendición de cunetas 2025. Esta publicación fue realizada en el boton de "Participa" de la página web de la entidad.</t>
  </si>
  <si>
    <t>1. Matriz con el seguimiento cuatrimestral de la vigencia 2025.</t>
  </si>
  <si>
    <t xml:space="preserve">Para el periodo objeto de seguimiento, se evidencia que la Coordinación de Relación con el Ciudadano y las Audiencias ejecutó la actividad durante el primer cuatrimestre de la vigencia.
En este sentido, se verificó que la actividad fue cumplida y continúa en ejecución, conforme a la planificación establecida.
</t>
  </si>
  <si>
    <t xml:space="preserve">En el segundo cuatrimestre, se realizó la solicitud, consolidación y publicación del seguimiento del primer cuatrimestre del Plan de Participación ciudadana 2026. </t>
  </si>
  <si>
    <t>1. Matriz con el seguimiento al primer cuatrimestre de la vigencia 2026.</t>
  </si>
  <si>
    <t xml:space="preserve">Para el periodo objeto de seguimiento, se evidencia que la Coordinación de Relación con el Ciudadano y las Audiencias llevó a cabo la actividad programada, contando con los respectivos soportes documentales que permiten verificar su ejecución. En el tercer cuatrimestre, se continuará con la ejecución de la actividad. </t>
  </si>
  <si>
    <t>La actividad formulada se realizará en el  tercer semestre de la vigencia.</t>
  </si>
  <si>
    <t>Teniendo en cuenta el reporte realizado por la marca RTVCPlay, se proyecta la ejecución de la actividad en el tercer cuatrimestre de la vigencia, conforme a la planificación establecida.</t>
  </si>
  <si>
    <t xml:space="preserve">Se realizará seguimiento en el tercer cuatrimestre, teniendo en cuenta la fecha formulada para su ejecución. </t>
  </si>
  <si>
    <t>Esta actividad comenzó a realizarse a partir del mes de febrero cuando los principales usuarios (colegios y universidades) ya se encontraban en sus actividades académicas.</t>
  </si>
  <si>
    <t>Documento word con evidencias fotográficas de cada visita.</t>
  </si>
  <si>
    <t>Desde la Coordinación de Relación con el Ciudadano y las Audiencias, se recomienda efectuar el cargue del registro de asistencia correspondiente al primer cuatrimestre.
En este sentido, para el periodo objeto de seguimiento, se evidencia que la actividad presenta avances y continúa en ejecución. Así mismo, se cuenta con evidencias adicionales, tales como imágenes y registros fotográficos de las visitas guiadas realizadas durante el primer cuatrimestre, las cuales contribuyen a soportar la ejecución de la actividad.</t>
  </si>
  <si>
    <t>La meta interna de Señal Memoria se cumple gracias a la coordinación con el Área de Atención al Ciudadano y RTVC Noticias, logrando un repunte importante en cuanto al ingreso de visitas a las instalaciones.</t>
  </si>
  <si>
    <t>Se relaciona documento con el registro de las visitas del II Cuatrimestre</t>
  </si>
  <si>
    <t>Desde la Coordinación de Relación con el Ciudadano y las Audiencias se evidencia que la marca presenta avances en el desarrollo de la actividad, la cual continúa en ejecución. Como soporte de su implementación, se adjuntan registros fotográficos de los recorridos realizados y un informe que describe el desarrollo de la actividad de participación ciudadana. No obstante, se recomienda fortalecer la evidencia de ejecución mediante la recopilación y conservación de los listados de asistencia, toda vez que este entregable fue definido en la etapa de formulación de la actividad</t>
  </si>
  <si>
    <t xml:space="preserve">Se implementa el formulario correspondiente, con una serie de preguntas destinadas a los usuarios y su calificación correspondiente de los contenidos contenidos en la página web. Debe ser divulgado por las redes sociales para fomentar la participación de la ciudadanía. </t>
  </si>
  <si>
    <t>Formulario para implementar y divulgar con la función recopilar la opinión de los usuarios.</t>
  </si>
  <si>
    <t>Desde de la Coordinación de Relación con el Ciudadano y las Audiencias, se evidencia el cargue de la propuesta de formulario de encuesta a implementar. 
En este sentido, para el periodo objeto de seguimiento, la actividad se avanzó y continua en ejecución para los proximos cuatrimestres.</t>
  </si>
  <si>
    <t>Especialmente en el mes de mayo hubo un aumento importante en la actividad de consultas debido a las elecciones presidenciales. Coincidió este aumento con el hecho coyuntural de las elecciones presidenciales. Estas consultas están dispuestas en la página de señal Memoria www.senalmemoria.co.</t>
  </si>
  <si>
    <t>Se relaciona cuadro con las sugerencias y comentarios de los usuarios. Se relaciona cuadro de excel.</t>
  </si>
  <si>
    <t>Desde la Coordinación de Relación con el Ciudadano y las Audiencias se evidencia que la marca registra avances en la ejecución de la actividad programada, la cual se encuentra en desarrollo y no ha culminado su ciclo de implementación. Como soporte de la gestión realizada, se aportaron los reportes derivados del formulario de consulta diligenciado por la ciudadanía y el informe de desarrollo de la actividad de participación ciudadana, documentos que permiten verificar el avance reportado. No obstante, en el marco del seguimiento efectuado, se recomienda fortalecer el contenido del informe mediante la incorporación de un análisis más detallado de los resultados obtenidos, incluyendo la caracterización de la participación, los hallazgos identificados, el nivel de incidencia de las respuestas ciudadanas y el impacto generado por la aplicación de la encuesta, con el fin de contar con mayores elementos de trazabilidad, evaluación y toma de decisiones orientadas al mejoramiento continuo de los ejercicios de participación ciudadana.</t>
  </si>
  <si>
    <t>La emisora de paz de San Jacinto, en el departamento de Bolívar, convocó y llevó a cabo el primer espacio de diálogo con la comunidad del año 2026, en el que participaron 50 asistentes, representantes de diversas organizaciones sociales, para conocer los avances del papel que ejercen las emisoras de paz en el territorio, así como acercarse a la incidencia que ha tenido el Sistema de Medios Públicos en las comunidades.</t>
  </si>
  <si>
    <t>EVIDENCIAS ESPACIO DE DIÁLOGO</t>
  </si>
  <si>
    <t>Desde la Coordinación de Relación con el Ciudadano y las Audiencias, se evidencia el cargue de las evidencias previstas en el plan, así como del informe de desarrollo de la actividad de participación ciudadana correspondiente a uno de los espacios de diálogo realizados el 22 de abril, lo cual permite verificar su ejecución.
En este sentido, para el periodo objeto de seguimiento, se verificó que la actividad fue cumplida en su fase programada y continúa en ejecución, contando con soportes documentales que garantizan su trazabilidad y seguimiento.</t>
  </si>
  <si>
    <t xml:space="preserve">En el marco de las actividades de conmemoración del séptimo aniversario de la emisora de paz de Chaparral, en el departamento de Tolima, se realizó la convocatoria a la población local para participar en el segundo espacio de diálogo con la comunidad del año 2026, que tuvo como objetivo compartir con los asistentes los logros alcanzados por las emisoras de paz en los territorios como herramienta de pedagogía del Acuerdo de Paz. En dicho encuentro participaron representantes de diversas organizaciones sociales, entre los que se destacan firmantes de paz, víctimas del conflicto armado, población lgbtiq+, educadores y líderes comunales. </t>
  </si>
  <si>
    <t>Desde la Coordinación de Relación con el Ciudadano y las Audiencias se evidencia el cumplimiento del 100 % de la actividad programada, teniendo en cuenta que durante el primer semestre se desarrollaron los dos espacios de diálogo previstos. Asimismo, el reporte se encuentra soportado mediante registros fotográficos, listados de asistencia e informes de desarrollo de cada espacio, lo que permite verificar de manera adecuada su ejecución y el cumplimiento de los compromisos establecidos en la planeación de la actividad.</t>
  </si>
  <si>
    <t xml:space="preserve">Se realizó la divulgación en la página web en la sección Sistema Integrado de Gestión el 31 de enero dando cumplimiento a la norma. </t>
  </si>
  <si>
    <t>Se remite captura de la pantalla y se aporta el enlace del mapa de procesos. Así mismo se remite el informe de desarrollo de actividades de participación ciudadana.</t>
  </si>
  <si>
    <t xml:space="preserve">Desde la Coordinación de Relación con el Ciudadano y las Audiencias, se verificó que la actividad fue ejecutada durante en los meses de enero y febrero de acuerdo con lo reportado en el informe de desarrollo de eventos de Participación Ciudadana. 
Como soporte de su cumplimiento, se cuenta con el informe de desarrollo de la actividad de participación ciudadana, así como con el registro de la publicación del Mapa de Riesgos de Corrupción y del Mapa de Riesgos de Gestión, evidenciado mediante capturas de pantalla que acreditan su divulgación.
En este contexto, para el período objeto de seguimientose realizó el cumplimiento de la actividad en el primer cuatrimestre. </t>
  </si>
  <si>
    <t xml:space="preserve">El Formulario de consulta se encuentra en proceso de divulgación, sin embargo, en la sección de Planeación Participativa, se encuentra el enlace Planes y líneas estratégicas, que lleva a la Sección de Planes Institucionales incluido, el Plan de Acción 2026. </t>
  </si>
  <si>
    <t>Desde la Coordinación de Relación con el Ciudadano y las Audiencias, se evidencian como soportes la captura de pantalla de la divulgación del Plan de Acción y el informe cualitativo de participación ciudadana, los cuales permiten verificar la ejecución de la actividad.
No obstante, se recomienda revisar y fortalecer la metodología o herramienta utilizada para la participación ciudadana, con el fin de mejorar su seguimiento y resultados.
Para el periodo evaluado, la actividad presenta avance.</t>
  </si>
  <si>
    <t>Se carga:
Captura de pantalla del formulario y el archivo de excel que captura las respuestas del formulario, donde se envidencia una respuesta. Reporte de Desarrollo de Actividades de PC.</t>
  </si>
  <si>
    <t>Desde la Coordinación de Relación con el Ciudadano y las Audiencias se verificaron las evidencias aportadas por la Coordinación de Planeación, correspondientes a la actividad "Consulta ciudadana sobre planes institucionales". Como soporte, se evidenció la captura de pantalla del formulario dispuesto para la consulta ciudadana, el archivo consolidado de respuestas generado por dicho instrumento, en el cual se registra participación ciudadana, y el respectivo reporte de desarrollo de actividades de participación ciudadana. En virtud de lo anterior, se concluye que la actividad fue ejecutada y cumplida conforme a lo programado, razón por la cual se considera finalizada y no requiere seguimiento adicional durante el tercer cuatrimestre de la vigencia 2026.</t>
  </si>
  <si>
    <t>Se realizó la divulgación en la página web en la sección de Informes el 31 de enero de 2026, de esta manera dando cumpliento al Decreto 612 de 2018,</t>
  </si>
  <si>
    <t>Desde la Coordinación de Relación con el Ciudadano y las Audiencias, se evidencia como soporte el informe de gestión 2025 publicado en la página web, así como el informe de participación ciudadana, en el cual se registra la ejecución de la actividad el 30 de enero de 2026. 
No obstante, se recomienda mantener consistencia entre la información reportada en el informe cualitativo y los datos registrados en la matriz de seguimiento.
Para el periodo objeto de seguimiento, la actividad se encuentra cumplida.</t>
  </si>
  <si>
    <t>Total de votantes por su tema favorito en el Top 20 de Radio Nacional, en banner alojado de lunes a jueves de cada semana</t>
  </si>
  <si>
    <t>Tablas con la información de número de votantes, provista por los periodistas web de Radio Nacional.</t>
  </si>
  <si>
    <t>Con fundamento en el soporte allegado por la marca Radio Nacional de Colombia, se evidencia que la actividad fue desarrollada durante el periodo comprendido entre enero y abril de la presente vigencia, contando con una participación de siete mil doscientos veintinueve (7.229) oyentes.
En relación con las evidencias, se dispone de la pieza gráfica de convocatoria y de los registros de su divulgación para el proceso de votación correspondiente. No obstante, se recomienda efectuar el cargue del formulario creado, con el fin de garantizar la completitud y trazabilidad de la información.
En este sentido, desde la Coordinación de Relación con el Ciudadano y las Audiencias, se verificó que la actividad fue cumplida y continúa en ejecución, contando con soportes que permiten su seguimiento.</t>
  </si>
  <si>
    <t>La falta de contrataciones durante determinados períodos ha incidido de manera dramática en el Top 20 de Radio Nacional, debido no sólo a la falta de realizadores musicales, que son votantes internos, sino a la de los editores web, responsables de unificar los resultados de las votaciones provenientes de usuarios externos.</t>
  </si>
  <si>
    <t>https://rtvc365-my.sharepoint.com/:w:/r/personal/relacionconelciudadano_rtvc_gov_co1/_layouts/15/Doc.aspx?sourcedoc=%7B75F7D443-CBC6-4AEF-816B-2C51F1842899%7D&amp;file=ENTREGABLES%20TOP.docx&amp;action=default&amp;mobileredirect=true</t>
  </si>
  <si>
    <t>Desde la Coordinación de Relación con el Ciudadano y las Audiencias se evidencian avances en la ejecución de la actividad reportada por Radio Nacional. No obstante, de acuerdo con la información suministrada por la marca, se identificaron limitaciones operativas asociadas a la insuficiencia de personal, situación que incidió en el desarrollo de acciones orientadas al fortalecimiento y cumplimiento integral de la actividad a partir del 25 de julio de la presente vigencia.
Como soportes de ejecución se verificaron las evidencias correspondientes a la pieza gráfica de divulgación, el enlace dispuesto para la participación ciudadana y el informe de desarrollo de la actividad, documentos que permiten constatar los avances alcanzados durante el periodo evaluado. Sin perjuicio de lo anterior, y considerando que la actividad continúa en ejecución, se recomienda mantener las acciones de seguimiento y gestión necesarias para garantizar su culminación efectiva y el cumplimiento de los objetivos previstos. Desde esta Coordinación se realizará el respectivo seguimiento para el tercer cuatrimestre de la vigencia, con el fin de verificar los avances, resultados y cierre de la actividad programada.</t>
  </si>
  <si>
    <t xml:space="preserve">Un total de 10 músicos emergentes entrevistados, cuyos testimonios y música han sido parte en estos meses de los espacios alojados en https://www.radionacional.co/podcast/demo-estereo </t>
  </si>
  <si>
    <t>Links de podcasts alojados en https://www.radionacional.co/podcast/demo-estereo</t>
  </si>
  <si>
    <t>Con fundamento en el soporte allegado por la marca Radio Nacional de Colombia, consistente en el informe de desarrollo de actividades o eventos de participación ciudadana y las piezas gráficas asociadas, se evidencia que la actividad fue ejecutada durante el periodo comprendido entre enero y abril de la presente vigencia, registrando la participación de diez (10) ciudadanos.
En este sentido, desde la Coordinación de Relación con el Ciudadano y las Audiencias, se verificó que la actividad fue cumplida y continúa en ejecución, contando con soportes documentales que permiten corroborar su desarrollo y garantizan su trazabilidad.</t>
  </si>
  <si>
    <t>Debido a temporadas en las que se ha carecido de personal contratado para los avances de la web, especialmente entre julio y agosto, dejó de publicarse el podcast Demo Estéreo.</t>
  </si>
  <si>
    <t>https://rtvc365-my.sharepoint.com/:w:/r/personal/relacionconelciudadano_rtvc_gov_co1/_layouts/15/Doc.aspx?sourcedoc=%7BD0C0290C-EE4B-45B8-BF77-C9BB1EA69BCF%7D&amp;file=ENTREGABLES%20DEMO%20ESTEREO.docx&amp;action=default&amp;mobileredirect=true</t>
  </si>
  <si>
    <t>Desde la Coordinación de Relación con el Ciudadano y las Audiencias se evidencian avances en la ejecución de la actividad, conforme a los soportes aportados por la marca, entre los que se encuentran la pieza gráfica de divulgación, el enlace de la página web donde se encuentran alojados los pódcast publicados durante el periodo evaluado y el informe de desarrollo de la actividad. Dichas evidencias permiten verificar las acciones adelantadas y el cumplimiento parcial de lo programado para el cuatrimestre objeto de seguimiento.
No obstante, de acuerdo con lo reportado por la marca, se presentaron limitaciones operativas derivadas de la insuficiencia de personal durante los meses de julio y agosto, situación que impactó la realización y publicación de contenidos previstos dentro de la actividad. En consecuencia, y teniendo en cuenta que la actividad continúa en ejecución, se recomienda fortalecer las acciones de gestión que permitan mitigar los riesgos asociados a la disponibilidad de recursos y asegurar el cumplimiento de los resultados esperados. Desde la Coordinación de Relación con el Ciudadano y las Audiencias se realizará seguimiento para el tercer cuatrimestre de la vigencia, con el fin de verificar los avances reportados y el cumplimiento efectivo de la actividad.</t>
  </si>
  <si>
    <t>Se diseñó y divulgó una encuesta en articulación con las diferentes marcas de RTVC. Para el cuatrimestre reportado, la encuesta aún no ha sido cerrada, por lo que todavía no se cuenta con los resultados correspondientes.</t>
  </si>
  <si>
    <t>Encuesta
Links de su divulgación 
Pantallazos de la divulgación  en los diferentes medios de la encuesta
Pantallazos diligenciamiento de encuesta 
Actas mesas de trabajo</t>
  </si>
  <si>
    <t>Con fundamento en los insumos allegados por la marca Señal Colombia, se evidencia que, durante el mes de abril, se desarrollaron mesas de trabajo orientadas a la elaboración de un plan de trabajo para dar respuesta al hallazgo formulado por la Contraloría General de la República, en el marco de la definición de una metodología para la implementación de una medición cualitativa del impacto en la audiencia.
Así mismo, se dispone de soportes documentales que incluyen los canales de divulgación, piezas gráficas y el reporte parcial de diligenciamiento, los cuales permiten corroborar los avances en la ejecución de la actividad.
Se sugiere que, una vez finalice la aplicación de la encuesta en el segundo cuatrimestre de la vigencia, se continúe con su implementación como buena práctica, en función de los resultados obtenidos en este primer ejercicio.
En este sentido, desde la Coordinación de Relación con el Ciudadano y las Audiencias, se verificó que la actividad presenta avances y continúa en ejecución, conforme a la planificación establecida.</t>
  </si>
  <si>
    <t>Para el desarrollo de esta actividad se aplicó una encuesta entre el 29 de abril y el 20 de mayo de 2026, mediante código QR difundido en televisión y redes sociales institucionales. El ejercicio contó con la participación de 1.014 ciudadanos, permitiendo recolectar información para conocer el impacto social, educativo y cultural de los contenidos emitidos por Inravisión Sistema de Medios Públicos S.A.S., conforme al documento denominado “Análisis Cualitativo Encuesta Realizada - Inravisión Sistema de Medios Públicos del Estado Colombiano S.A.S.”, elaborado por la Coordinación de Planeación.</t>
  </si>
  <si>
    <t>Informe de resultados de la aplicación de la encuesta.
Pantallazos de la divulgación de la encuesta. 
Informe de participaicón ciudadana.</t>
  </si>
  <si>
    <t>X: 17.119 impresiones
IG: 45.085 vistas</t>
  </si>
  <si>
    <t>Se diseño y divulgó un contenido de gestion de Señal Colombia en las redes sociales de esta marca y en las de RTVC Sistema de Medios Publicos.</t>
  </si>
  <si>
    <t>Graficas del carrusel contenido 1 de gestión
Pantallazos de publicación en RRSS
Word con links de publicacion
Analisis engaiment publicaciones</t>
  </si>
  <si>
    <t>Con fundamento en los insumos allegados por la marca Señal Colombia, se evidencia la publicación de contenidos relacionados con su gestión y logros, así como su difusión a través de redes sociales y otros medios institucionales.
En este sentido, para el periodo objeto de seguimiento, se evidencia que la actividad presenta avances y continúa en ejecución, conforme a la planificación establecida.</t>
  </si>
  <si>
    <t xml:space="preserve">Pantallazos de la divulgación realizada. </t>
  </si>
  <si>
    <t>Se ha fortalecido el programa Defensor del Televidente mediante la facilitación de espacios de reunión y diálogo orientados a la mejora de su factura audiovisual y contenido editorial. Estos encuentros han permitido incorporar ajustes que optimizan la calidad del programa, así como incluir y visibilizar acciones institucionales desarrolladas por la entidad.
Entre estas acciones se destacan las visitas guiadas (capítulo 868), concebidas como una estrategia para acercar a la ciudadanía al funcionamiento del sistema de medios públicos y dar a conocer la oferta de contenidos de Señal Colombia, incluyendo programas como La Colombiana Sound System, En clave con Deysa Rayo, Vuela Colombia, la liga de baloncesto (capítulo 781) y Taxi Rap (capítulo 782).
Asimismo, se han incorporado contenidos que permiten visibilizar el quehacer institucional y el valor de los medios públicos, a través de secciones como Le contamos, en las que se abordan temas como la preparación de los medios públicos para garantizar información clara, imparcial y en tiempo real.
En esta línea, se destacan contenidos como Una mirada al cubrimiento electoral en Colombia (capítulo 870), así como la participación en los Premios India Catalina 2026, donde el Sistema de Medios Públicos alcanzó 17 nominaciones, consolidándose como un referente de la televisión pública en el país. Estas acciones responden a una apuesta por el desarrollo de contenidos que informan, entretienen y reflejan la diversidad cultural de Colombia.
Adicionalmente, se han realizado piezas promocionales específicas para cada uno de estos contenidos, así como un promocional general orientado a fortalecer el posicionamiento del programa en la televisión pública y su reconocimiento por parte de las audiencias.</t>
  </si>
  <si>
    <t xml:space="preserve">
Acta de reunion 9 de febrero de 2026 
Certificado de emisión del programa de enero a abril.
Promocionales de capitulos fortalecidos
Copia capitulos fortalecidos
Analisis de audiencias
</t>
  </si>
  <si>
    <t>Con fundamento en los insumos allegados por la marca Señal Colombia, se evidencia el aporte de capítulos, piezas promocionales y actas de reunión, orientados a impulsar la participación y el fortalecimiento de la relación ciudadanía–entidad, a través del programa “Todo lo que Vemos” del Defensor del Televidente. Así mismo, se aporta el certificado de emisión del programa correspondiente al periodo comprendido entre enero y abril de 2026.
En este sentido, para el periodo objeto de seguimiento, se evidencia que la actividad presenta avances y continúa en ejecución, contando con soportes documentales que permiten corroborar su desarrollo y garantizan su trazabilidad.</t>
  </si>
  <si>
    <t>https://rtvc365-my.sharepoint.com/:v:/g/personal/sealvarez_contratista_inravision_gov_co/IQCHtW_8i1cqQ5yPqE013Fn3AcVCm49rK3KI3coMSbSbIcw?e=AhdoF4&amp;nav=eyJyZWZlcnJhbEluZm8iOnsicmVmZXJyYWxBcHAiOiJTdHJlYW1XZWJBcHAiLCJyZWZlcnJhbFZpZXciOiJTaGFyZURpYWxvZy1MaW5rIiwicmVmZXJyYWxBcHBQbGF0Zm9ybSI6IldlYiIsInJlZmVycmFsTW9kZSI6InZpZXcifX0%3D&amp;referrer=Outlook.Web&amp;referrerScenario=email-linkwithembed</t>
  </si>
  <si>
    <t>1. Enlace en la página web de Señal Colombia 
2. Pantallazo de la Sección - Botón de la pagina web</t>
  </si>
  <si>
    <t xml:space="preserve">Se proyecta desarrollar la actividad en el segundo y tercer cuatrimestre de la vigencia. </t>
  </si>
  <si>
    <t>Con fundamento en el reporte suministrado por la marca Señal Colombia, se proyecta la ejecución de la actividad en los próximos cuatrimestres de la vigencia, de acuerdo con la planificación definida</t>
  </si>
  <si>
    <t>Durante el segundo cuatrimestre no se avanzo en el desarrollo de la actividad</t>
  </si>
  <si>
    <t xml:space="preserve">La actividad esta fase de preproducción y planeación, por lo que aún no esta involucrada la ciudadanía.Desde enero se empezó a diseñar la estrategia para realizar los Podcast académicos, en febrero, se plantearon los temas, en marzo se enviaron las propuestas a los expertos para emprezar a grabar y en abril se organizó el primero para grabar en mayo en  Colombia 5.0.  </t>
  </si>
  <si>
    <t>Pieza gráfica de convocatoria
Avance de resultados (fotos y videos Podcast)
Informe de desarrollo de actividades o eventos de participación ciudadana</t>
  </si>
  <si>
    <t xml:space="preserve">Teniendo en cuenta el reporte realizado y las evidencias aportadas como: Pieza gráfica de convocatoria, avances en los resultados e informe de desarrollo de actividades o eventos de participación ciudadana) y para el periodo objeto de seguimiento, desde la Coordinación de Relación con el Ciudadano y las Audiencias  se evidencia avances del 33.33% y continua en ejecución. </t>
  </si>
  <si>
    <t>En el mes de mayo realizamos la grabación del primer producto de Academia Radiónica, este se realizó en el marco de Colombia 5.0, en el que participaron aproximadamente 150 personas, el panel realizado fue sobre tecnología y se denominó: "Hackear la realidad: ¿cómo se manipula lo que ves en internet?"
Este producto no se pudo publicar en ninguna plataforma, ni red social, porque por directriz de la gerencia y a través del equipo de digital nos comunicaron que no se publicaría durante una temprada material hecho por el equipo de aire, por esto mismo, no se planearon más piezas para grabar , ya que se involucra a la ciudadanía.</t>
  </si>
  <si>
    <t>https://rtvc365-my.sharepoint.com/:f:/r/personal/relacionconelciudadano_rtvc_gov_co1/Documents/CRCA/3.%20VIGENCIA%202026/2.%20Seguimiento_Planes%20de%20acci%C3%B3n/4.%20Participaci%C3%B3n_Ciudadana/SEGUIMIENTO%20CUATRIMESTRAL%20MARCAS/Segundo%20cuatrimestre/1.%20Radi%C3%B3nica/31.%20Dise%C3%B1ar%20y%20aplicar%20un%20plan%20de%20aprendizaje,%20llamado%20Academia%20Radi%C3%B3nica/EVIDENCIAS?d=w43f71899ab0c4784bf78747372111031&amp;csf=1&amp;web=1&amp;e=b1ZGUu</t>
  </si>
  <si>
    <t>Desde la Coordinación de Relación con el Ciudadano y las Audiencias, en ejercicio de las funciones de seguimiento y verificación como segunda línea de defensa, se evidencian los soportes documentales que sustentan el avance de la actividad reportada, dentro de los cuales se encuentran registros fotográficos, material audiovisual correspondiente a los pódcast desarrollados e informes de ejecución que dan cuenta del desarrollo de los espacios de participación ciudadana. Con base en la revisión de las evidencias aportadas, se observa consistencia entre las acciones ejecutadas y el avance reportado para la actividad.
En consecuencia, y considerando que la actividad posee un carácter continuo y su cumplimiento se encuentra programado para extenderse durante el tercer cuatrimestre de la vigencia, se establece que esta permanece en ejecución, por lo que su seguimiento y consolidación continuarán durante el tercer cuatrimestre, hasta el cierre de los compromisos definidos en el Plan de Participación Ciudadana.</t>
  </si>
  <si>
    <t xml:space="preserve">En febrero 2.500 personas aproximadamente votaron en el versus durante 25 días que se habilito la actividad. 
En marzo 2.500 personas aproximadamente votaron en el versus durante 25 días que se habilito la actividad. 
Desde enero se empezó a difundir esta dinámica de votación y participación, a través de Radiónica Despierta, en febrero se empezó con la dinámica y en marzo se publicaron los resultados de febrero, y en abril los resultados de marzo.
 </t>
  </si>
  <si>
    <t xml:space="preserve">Pieza gráfica de convocatoria y de audio
Avance de resultados (redes sociales)
Informe de desarrollo de actividades o eventos de participación ciudadana
</t>
  </si>
  <si>
    <t>Con fundamento en el reporte presentado y las evidencias allegadas por la marca Radiónica, en su calidad de líder de la actividad, para el primer cuatrimestre, entre las que se incluyen la pieza gráfica de convocatoria, la pieza promocional, los resultados de las encuestas y el informe de desarrollo de actividades o eventos de participación ciudadana, se evidencia que la actividad presenta avances en su ejecución y continúa desarrollándose conforme a la planificación establecida, soportada en registros que permiten su verificación, trazabilidad y seguimiento.</t>
  </si>
  <si>
    <t>En esta temporada no podemos entregar un consolidado del porcentaje de personas que participaron, debido a la explicación en la descripción del avance.</t>
  </si>
  <si>
    <t xml:space="preserve">En esta temporada no podemos entregar un consolidado del porcentaje de personas que participaron, ya que debido a la directriz que dio gerencia en su mometo de no publicar nada con relación a aire, no pudimos seguir manejando la dinamica de votación a través de rede sociales, luego el equipo de digital se quedó sin contrato una temporada y desde ahí no sabemos quién tiene el domino de las redes socales de Radiónica.
Sin embargo, nosotros seguimo haciendo el versus a travé de la línea de Whatsapp en donde los oyentes participan, pero no con la misma frecuencia que se venía hacendo en redes sociales, algunos días votan 2, otros 15, otros no votan. 
Al finalizar el programa Radiónica Despierta, se le cuenta a la audiencia cuales son las canciones del versus diario y se les invita a votar. Al día siguiente dependiendo de los votos que reciba cada canción se hace una votación con los de la mesa de trabajo del programa y se suma el de los oyentes como un voto a la canción que mayor votación tenga. </t>
  </si>
  <si>
    <t xml:space="preserve">Audios del versus. </t>
  </si>
  <si>
    <t>Desde la Coordinación de Relación con el Ciudadano y las Audiencias, en ejercicio de las funciones de seguimiento y monitoreo al Plan de Participación Ciudadana como segunda línea de defensa, se analizó la información y evidencias presentadas por Radiónica para la actividad objeto de reporte. Al respecto, se evidencian limitaciones en la consolidación de información cuantitativa relacionada con los niveles de participación ciudadana, debido a situaciones operativas asociadas a la suspensión de las dinámicas de interacción a través de redes sociales y a dificultades en la administración de dichos canales digitales.
No obstante, se observa que la actividad continuó desarrollándose mediante mecanismos alternativos de participación, específicamente a través de la línea de WhatsApp del programa, permitiendo mantener la interacción con la audiencia durante el periodo evaluado. Asimismo, teniendo en cuenta el porcentaje de avance reportado por Radiónica, correspondiente al 33,33 % durante el primer cuatrimestre y al 66,67 % durante el segundo cuatrimestre, se infiere que la actividad alcanzó el 100 % de ejecución programada para la vigencia, evidenciando su desarrollo conforme a la planeación establecida.
Sin perjuicio de lo anterior, y considerando los cambios organizacionales y las directrices que puedan ser emitidas por la administración actual respecto a los canales, metodologías y estrategias de participación ciudadana, se recomienda mantener la actividad en observación y efectuar seguimiento durante el tercer cuatrimestre de la vigencia. Lo anterior con el fin de verificar la adopción de los nuevos lineamientos institucionales, evaluar su impacto en el desarrollo de la actividad y garantizar la adecuada trazabilidad de los resultados y evidencias asociadas al ejercicio de participación ciudadana.</t>
  </si>
  <si>
    <t>Estado</t>
  </si>
  <si>
    <t>Pendiente de inicio (programada pero aún no comienza)</t>
  </si>
  <si>
    <t>Inicio condicionado (requiere aprobación o insumos previos)</t>
  </si>
  <si>
    <t>Inicio en término</t>
  </si>
  <si>
    <t>En proceso (con retraso)</t>
  </si>
  <si>
    <t>En proceso (en término)</t>
  </si>
  <si>
    <t>En pausa (detenida temporalmente por causas externas o internas)</t>
  </si>
  <si>
    <t>Reprogramada (se ajustó la fecha de ejecución)</t>
  </si>
  <si>
    <t>Finalizada con retraso justificado (fuera de término pero con causa validada)</t>
  </si>
  <si>
    <t>Finalizada en término</t>
  </si>
  <si>
    <t>Cancelada (no se ejecutará por decisión estratégica o falta de recursos)</t>
  </si>
  <si>
    <t>Se Implementó la estrategia de participación ciudadana en el programa Defensor del Televidente, a través de una sección donde se estableció diálogo con la ciudadanía</t>
  </si>
  <si>
    <t>Desde la Coordinación de Relación con el Ciudadano y las Audiencias se efectuó la validación de las evidencias reportadas, evidenciando la encuesta diligenciada, el informe final presentado por la Coordinación de Planeación y el soporte de divulgación de la encuesta a través de la página web institucional. En consecuencia, se verificó el cumplimiento total de la actividad programada; por tanto, al encontrarse finalizada, no requiere seguimiento durante el tercer cuatrimestre de la vigencia.</t>
  </si>
  <si>
    <t xml:space="preserve">Durante el segundo cuatrimetre de la vigencia, se realizó la divulgación en redes sociales de los contenidos y gestiones de Señal Colombia, los cuales estuvieron relacionados con preservación de tradiciones afrocolombianas, posesión presidencial e informativos y rendición de cuentas.  </t>
  </si>
  <si>
    <t>Desde la Coordinación de Relación con el Ciudadano y las Audiencias se validaron las evidencias asociadas a la divulgación de contenidos realizados por la marca Señal Colombia, orientados al fortalecimiento de la participación ciudadana. Con base en los soportes aportados, se verificó el cumplimiento de la actividad reportada; no obstante, el seguimiento continuará durante los próximos periodos de monitoreo, de acuerdo con su programación y alcance.</t>
  </si>
  <si>
    <t>Se relaciona enlace del drive donde reposan las listas de asistencia de las reuniones realizadas desde la Coordinación de Planeación.  https://rtvc365-my.sharepoint.com/:f:/r/personal/relacionconelciudadano_rtvc_gov_co1/Documents/CRCA/3.%20VIGENCIA%202026/AUDIENCIA%20PUBLICA%20RENDICI%C3%93N%20CUENTAS%20VIGENCIA2025/Cronograma%20de%20trabajo%20Audiencia%20P%C3%BAblica%202025/Coordinaci%C3%B3n%20de%20Planeaci%C3%B3n?csf=1&amp;web=1&amp;e=f7AiTk</t>
  </si>
  <si>
    <r>
      <t>Diseñar y desarrollar un ejercicio con los ciudadanos y grupos de interés que permita identificar y priorizar información o un documento de alto interés, para su elaboración en</t>
    </r>
    <r>
      <rPr>
        <b/>
        <sz val="10"/>
        <rFont val="Arial"/>
      </rPr>
      <t xml:space="preserve"> lenguaje claro</t>
    </r>
    <r>
      <rPr>
        <sz val="10"/>
        <rFont val="Arial"/>
      </rPr>
      <t>, a través de laboratorio de simplificación.</t>
    </r>
  </si>
  <si>
    <r>
      <t xml:space="preserve">Publicar los resultados de las encuestas de percepción de la atención presencial, telefónica y de visitas guiadas desarrollada con la participación de la ciudadanía y grupos de interés en la vigencia 2026.
</t>
    </r>
    <r>
      <rPr>
        <b/>
        <sz val="10"/>
        <rFont val="Arial"/>
      </rPr>
      <t xml:space="preserve">
Medir la Experiencia Ciudadana</t>
    </r>
  </si>
  <si>
    <r>
      <t xml:space="preserve">Divulgar el formulario de </t>
    </r>
    <r>
      <rPr>
        <b/>
        <sz val="10"/>
        <rFont val="Arial"/>
      </rPr>
      <t>CONSULTA CIUDADANA,</t>
    </r>
    <r>
      <rPr>
        <sz val="10"/>
        <rFont val="Arial"/>
      </rPr>
      <t xml:space="preserve"> para invitar a los ciudadanos y grupos interesados a conocer los planes institucionales de RTVC para la vigencia 2026.</t>
    </r>
  </si>
  <si>
    <t>Captura de pantalla, donde se evidencia que se encuentra el enlace que lleva al Plan de Acción 2026. Se realciona enlace https://www.rtvc.gov.co/quienes-somos/planes-y-lineas-estrategicas y el informe de desarrollo de actividades de participación ciudadana.</t>
  </si>
  <si>
    <t>Se remite enlace del informe de gestión y captura de pantalla donde se envidencia la publicación y la primera versión del informe de gestión. https://s3.amazonaws.com/rtvc-assets-qa-sistemasenalcolombia.gov.co/archivos/informe_de_gestion_2025_v1_30012026.pdf e informe de desarrollo de actividades de participación ciudadana</t>
  </si>
  <si>
    <r>
      <t xml:space="preserve">Consulta ciudadana sobre planes institucionales: </t>
    </r>
    <r>
      <rPr>
        <sz val="9"/>
        <rFont val="Arial"/>
      </rPr>
      <t>Se divulgó un formulario de consulta ciudadana para invitar a la ciudadanía y a los grupos de valor a conocer y formular comentarios sobre los planes institucionales.
Se recibió un comentario a través del formulario; sin embargo, este no estaba relacionado con ningún plan institucional. Por lo tanto, no fue necesario realizar ajustes a los planes.</t>
    </r>
  </si>
  <si>
    <r>
      <rPr>
        <b/>
        <sz val="8"/>
        <rFont val="Calibri"/>
        <scheme val="minor"/>
      </rPr>
      <t>Nota 1:</t>
    </r>
    <r>
      <rPr>
        <sz val="8"/>
        <rFont val="Calibri"/>
        <family val="2"/>
        <scheme val="minor"/>
      </rPr>
      <t xml:space="preserve"> Conforme a lo establecido en la normatividad sobre protección de datos se le informa a quienes lo suscriban que la información acá consignada no está sometida a reserva y puede ser publicada.
</t>
    </r>
    <r>
      <rPr>
        <b/>
        <sz val="8"/>
        <rFont val="Calibri"/>
        <scheme val="minor"/>
      </rPr>
      <t xml:space="preserve">Nota 2: </t>
    </r>
    <r>
      <rPr>
        <sz val="8"/>
        <rFont val="Calibri"/>
        <family val="2"/>
        <scheme val="minor"/>
      </rPr>
      <t xml:space="preserve">Se acepta la firma física, firma digital o a través de la aceptación mediante medios digitales (correo electrónico), estos últimos, como mecanismos idóneos conforme a lo establecido en los artículos 6 y 7 de la Ley 527 de 1999.
</t>
    </r>
    <r>
      <rPr>
        <b/>
        <sz val="8"/>
        <rFont val="Calibri"/>
        <scheme val="minor"/>
      </rPr>
      <t>Nota 3:</t>
    </r>
    <r>
      <rPr>
        <sz val="8"/>
        <rFont val="Calibri"/>
        <family val="2"/>
        <scheme val="minor"/>
      </rPr>
      <t xml:space="preserve"> Si la aprobación de este formato se realiza a través de correo electrónico, se deben archivar los correos junto con el formato diligenciado como evidencia de la aprobación.
</t>
    </r>
    <r>
      <rPr>
        <b/>
        <sz val="8"/>
        <rFont val="Calibri"/>
        <scheme val="minor"/>
      </rPr>
      <t>Nota 4:</t>
    </r>
    <r>
      <rPr>
        <sz val="8"/>
        <rFont val="Calibri"/>
        <family val="2"/>
        <scheme val="minor"/>
      </rPr>
      <t xml:space="preserve"> El contenido del formato no puede ser susceptible a cambios o modificaciones de ningún tipo.</t>
    </r>
  </si>
  <si>
    <t xml:space="preserve">Desde la Coordinación de Relación con el Ciudadano y las Audiencias, en ejercicio de las funciones de monitoreo de segunda línea de defensa, se validaron las evidencias reportadas, correspondientes al certificado de emisión y al capítulo del Defensor del Televidente con participación ciudadana. Con base en los soportes aportados, se evidenció avance en la ejecución de la actividad; por lo tanto, su seguimiento continuará,  conforme a los reportes presentados por la marca Señal Colombia. </t>
  </si>
  <si>
    <t xml:space="preserve">Como resultado del monitoreo de segunda línea, se evidenció que la actividad no presentó avances durante el periodo reportado; por tanto, se realizará el seguimiento según corresponda.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</si>
</sst>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family val="2"/>
      <scheme val="minor"/>
    </font>
    <font>
      <u/>
      <sz val="11"/>
      <color theme="10"/>
      <name val="Calibri"/>
      <family val="2"/>
      <scheme val="minor"/>
    </font>
    <font>
      <sz val="10"/>
      <name val="Aptos Narrow"/>
      <family val="2"/>
    </font>
    <font>
      <sz val="10"/>
      <name val="Arial"/>
      <family val="2"/>
    </font>
    <font>
      <b/>
      <sz val="10"/>
      <name val="Arial"/>
      <family val="2"/>
    </font>
    <font>
      <b/>
      <sz val="11"/>
      <color theme="0"/>
      <name val="Calibri"/>
      <family val="2"/>
      <scheme val="minor"/>
    </font>
    <font>
      <b/>
      <sz val="11"/>
      <color theme="1"/>
      <name val="Calibri"/>
      <family val="2"/>
      <scheme val="minor"/>
    </font>
    <font>
      <b/>
      <sz val="20"/>
      <color theme="1"/>
      <name val="Arial"/>
      <family val="2"/>
    </font>
    <font>
      <b/>
      <sz val="15"/>
      <color theme="1"/>
      <name val="Arial"/>
      <family val="2"/>
    </font>
    <font>
      <b/>
      <sz val="10"/>
      <color theme="1"/>
      <name val="Calibri"/>
      <family val="2"/>
      <scheme val="minor"/>
    </font>
    <font>
      <sz val="10"/>
      <color theme="1"/>
      <name val="Calibri"/>
      <family val="2"/>
      <scheme val="minor"/>
    </font>
    <font>
      <b/>
      <sz val="10"/>
      <color theme="0"/>
      <name val="Calibri"/>
      <family val="2"/>
      <scheme val="minor"/>
    </font>
    <font>
      <sz val="10"/>
      <color theme="4"/>
      <name val="Arial"/>
    </font>
    <font>
      <sz val="10"/>
      <name val="Arial"/>
    </font>
    <font>
      <sz val="10"/>
      <color theme="1"/>
      <name val="Arial"/>
    </font>
    <font>
      <b/>
      <sz val="10"/>
      <name val="Arial"/>
    </font>
    <font>
      <sz val="9"/>
      <name val="Arial"/>
    </font>
    <font>
      <sz val="9"/>
      <name val="Arial"/>
      <family val="2"/>
    </font>
    <font>
      <u/>
      <sz val="11"/>
      <name val="Arial"/>
    </font>
    <font>
      <u/>
      <sz val="11"/>
      <name val="Calibri"/>
      <family val="2"/>
      <scheme val="minor"/>
    </font>
    <font>
      <b/>
      <sz val="9"/>
      <name val="Arial"/>
    </font>
    <font>
      <sz val="11"/>
      <name val="Aptos Narrow"/>
      <charset val="1"/>
    </font>
    <font>
      <sz val="11"/>
      <name val="Arial"/>
    </font>
    <font>
      <sz val="8"/>
      <name val="Calibri"/>
      <scheme val="minor"/>
    </font>
    <font>
      <b/>
      <sz val="8"/>
      <name val="Calibri"/>
      <scheme val="minor"/>
    </font>
    <font>
      <sz val="8"/>
      <name val="Calibri"/>
      <family val="2"/>
      <scheme val="minor"/>
    </font>
    <font>
      <sz val="11"/>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420042"/>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002060"/>
        <bgColor indexed="64"/>
      </patternFill>
    </fill>
    <fill>
      <patternFill patternType="solid">
        <fgColor rgb="FFFFFF00"/>
        <bgColor indexed="64"/>
      </patternFill>
    </fill>
    <fill>
      <patternFill patternType="solid">
        <fgColor theme="9" tint="0.399975585192419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130">
    <xf numFmtId="0" fontId="0" fillId="0" borderId="0" xfId="0"/>
    <xf numFmtId="0" fontId="0" fillId="0" borderId="1" xfId="0" applyBorder="1"/>
    <xf numFmtId="0" fontId="3" fillId="2" borderId="1" xfId="0" applyFont="1" applyFill="1" applyBorder="1" applyAlignment="1">
      <alignment horizontal="center" vertical="center" wrapText="1"/>
    </xf>
    <xf numFmtId="0" fontId="5" fillId="3" borderId="1" xfId="0" applyFont="1" applyFill="1" applyBorder="1" applyAlignment="1">
      <alignment horizontal="center"/>
    </xf>
    <xf numFmtId="0" fontId="7" fillId="0" borderId="15" xfId="0" applyFont="1" applyBorder="1" applyAlignment="1">
      <alignment horizontal="center" vertical="center"/>
    </xf>
    <xf numFmtId="0" fontId="6" fillId="0" borderId="0" xfId="0" applyFont="1" applyAlignment="1">
      <alignment horizontal="center"/>
    </xf>
    <xf numFmtId="0" fontId="8" fillId="0" borderId="3" xfId="0" applyFont="1" applyBorder="1" applyAlignment="1">
      <alignment horizontal="center" vertical="center"/>
    </xf>
    <xf numFmtId="0" fontId="9" fillId="6" borderId="1" xfId="0" applyFont="1" applyFill="1" applyBorder="1" applyAlignment="1">
      <alignment horizontal="center" vertical="center" wrapText="1"/>
    </xf>
    <xf numFmtId="0" fontId="10" fillId="0" borderId="0" xfId="0" applyFont="1" applyAlignment="1">
      <alignment vertical="center"/>
    </xf>
    <xf numFmtId="0" fontId="9" fillId="5" borderId="1"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10" fillId="0" borderId="0" xfId="0" applyFont="1"/>
    <xf numFmtId="0" fontId="0" fillId="0" borderId="0" xfId="0" applyAlignment="1">
      <alignment horizontal="center" wrapText="1"/>
    </xf>
    <xf numFmtId="0" fontId="6"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6" fillId="0" borderId="0" xfId="0" applyFont="1" applyAlignment="1">
      <alignment vertical="center"/>
    </xf>
    <xf numFmtId="0" fontId="9" fillId="6" borderId="1" xfId="0" applyFont="1" applyFill="1" applyBorder="1" applyAlignment="1">
      <alignment vertical="center" wrapText="1"/>
    </xf>
    <xf numFmtId="0" fontId="11" fillId="7" borderId="1" xfId="0" applyFont="1" applyFill="1" applyBorder="1" applyAlignment="1">
      <alignment vertical="center" wrapText="1"/>
    </xf>
    <xf numFmtId="0" fontId="12" fillId="0" borderId="0" xfId="0" applyFont="1" applyAlignment="1">
      <alignment vertical="center" wrapText="1"/>
    </xf>
    <xf numFmtId="0" fontId="14" fillId="0" borderId="0" xfId="0" applyFont="1" applyAlignment="1">
      <alignment vertical="center" wrapText="1"/>
    </xf>
    <xf numFmtId="0" fontId="12" fillId="0" borderId="0" xfId="0" applyFont="1" applyAlignment="1">
      <alignment horizontal="center" vertical="center" wrapText="1"/>
    </xf>
    <xf numFmtId="0" fontId="26" fillId="0" borderId="0" xfId="0" applyFont="1" applyAlignment="1">
      <alignment horizontal="center" wrapText="1"/>
    </xf>
    <xf numFmtId="0" fontId="26" fillId="0" borderId="0" xfId="0" applyFont="1"/>
    <xf numFmtId="0" fontId="26" fillId="0" borderId="0" xfId="0" applyFont="1" applyAlignment="1">
      <alignment horizontal="center" vertical="center"/>
    </xf>
    <xf numFmtId="0" fontId="26" fillId="0" borderId="0" xfId="0" applyFont="1" applyAlignment="1">
      <alignment vertical="center"/>
    </xf>
    <xf numFmtId="0" fontId="4" fillId="2" borderId="1" xfId="0" applyFont="1" applyFill="1" applyBorder="1" applyAlignment="1">
      <alignment horizontal="center" vertical="center" wrapTex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center" vertical="center" wrapText="1"/>
      <protection locked="0"/>
    </xf>
    <xf numFmtId="0" fontId="13" fillId="2" borderId="1" xfId="0"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9" fontId="13" fillId="2" borderId="1" xfId="0" applyNumberFormat="1"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3" fillId="2" borderId="1" xfId="0" applyFont="1" applyFill="1" applyBorder="1" applyAlignment="1">
      <alignment vertical="center" wrapText="1"/>
    </xf>
    <xf numFmtId="0" fontId="13" fillId="2" borderId="13" xfId="0" applyFont="1" applyFill="1" applyBorder="1" applyAlignment="1">
      <alignment vertical="center" wrapText="1"/>
    </xf>
    <xf numFmtId="0" fontId="16" fillId="2" borderId="13" xfId="0" applyFont="1" applyFill="1" applyBorder="1" applyAlignment="1">
      <alignment vertical="center" wrapText="1"/>
    </xf>
    <xf numFmtId="0" fontId="16" fillId="2" borderId="1" xfId="0" applyFont="1" applyFill="1" applyBorder="1" applyAlignment="1">
      <alignment horizontal="justify" vertical="center" wrapText="1"/>
    </xf>
    <xf numFmtId="0" fontId="13" fillId="2" borderId="2"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3" fillId="2" borderId="16" xfId="0" applyFont="1" applyFill="1" applyBorder="1" applyAlignment="1">
      <alignment vertical="center" wrapText="1"/>
    </xf>
    <xf numFmtId="0" fontId="13" fillId="2" borderId="17" xfId="0" applyFont="1" applyFill="1" applyBorder="1" applyAlignment="1">
      <alignment vertical="center" wrapText="1"/>
    </xf>
    <xf numFmtId="0" fontId="16" fillId="2" borderId="17" xfId="0" applyFont="1" applyFill="1" applyBorder="1" applyAlignment="1">
      <alignment vertical="center" wrapText="1"/>
    </xf>
    <xf numFmtId="0" fontId="13" fillId="2" borderId="6" xfId="0" applyFont="1" applyFill="1" applyBorder="1" applyAlignment="1">
      <alignment horizontal="justify" vertical="center" wrapText="1"/>
    </xf>
    <xf numFmtId="0" fontId="13" fillId="2" borderId="3" xfId="0" applyFont="1" applyFill="1" applyBorder="1" applyAlignment="1">
      <alignment horizontal="center" vertical="center" wrapText="1"/>
    </xf>
    <xf numFmtId="14" fontId="13" fillId="2" borderId="3" xfId="0" applyNumberFormat="1" applyFont="1" applyFill="1" applyBorder="1" applyAlignment="1">
      <alignment horizontal="center" vertical="center" wrapText="1"/>
    </xf>
    <xf numFmtId="0" fontId="13" fillId="2" borderId="4" xfId="0" applyFont="1" applyFill="1" applyBorder="1" applyAlignment="1">
      <alignment horizontal="center" vertical="center" wrapText="1"/>
    </xf>
    <xf numFmtId="9" fontId="13" fillId="2" borderId="3"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7"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0" xfId="0" applyFont="1" applyFill="1" applyAlignment="1">
      <alignment horizontal="center" vertical="center"/>
    </xf>
    <xf numFmtId="9" fontId="13" fillId="2" borderId="16" xfId="0" applyNumberFormat="1"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6" fillId="2" borderId="13" xfId="0" applyFont="1" applyFill="1" applyBorder="1" applyAlignment="1">
      <alignment wrapText="1"/>
    </xf>
    <xf numFmtId="3" fontId="13" fillId="2" borderId="17" xfId="0" applyNumberFormat="1" applyFont="1" applyFill="1" applyBorder="1" applyAlignment="1">
      <alignment horizontal="center" vertical="center" wrapText="1"/>
    </xf>
    <xf numFmtId="0" fontId="16" fillId="2" borderId="17" xfId="0" applyFont="1" applyFill="1" applyBorder="1" applyAlignment="1">
      <alignment horizontal="center" vertical="center" wrapText="1"/>
    </xf>
    <xf numFmtId="0" fontId="4" fillId="2" borderId="1" xfId="0" applyFont="1" applyFill="1" applyBorder="1" applyAlignment="1">
      <alignment vertical="center" wrapText="1"/>
    </xf>
    <xf numFmtId="0" fontId="13" fillId="2" borderId="2" xfId="0" applyFont="1" applyFill="1" applyBorder="1" applyAlignment="1">
      <alignment vertical="center" wrapText="1"/>
    </xf>
    <xf numFmtId="0" fontId="13" fillId="2" borderId="1" xfId="0" applyFont="1" applyFill="1" applyBorder="1" applyAlignment="1" applyProtection="1">
      <alignment vertical="center" wrapText="1"/>
      <protection locked="0"/>
    </xf>
    <xf numFmtId="164" fontId="13" fillId="2" borderId="2" xfId="0" applyNumberFormat="1" applyFont="1" applyFill="1" applyBorder="1" applyAlignment="1">
      <alignment vertical="center" wrapText="1"/>
    </xf>
    <xf numFmtId="0" fontId="16" fillId="2" borderId="1" xfId="0" applyFont="1" applyFill="1" applyBorder="1" applyAlignment="1">
      <alignment vertical="center" wrapText="1"/>
    </xf>
    <xf numFmtId="14" fontId="13" fillId="2" borderId="1" xfId="0" applyNumberFormat="1" applyFont="1" applyFill="1" applyBorder="1" applyAlignment="1" applyProtection="1">
      <alignment horizontal="center" vertical="center" wrapText="1"/>
      <protection locked="0"/>
    </xf>
    <xf numFmtId="164" fontId="13" fillId="2" borderId="2" xfId="0" applyNumberFormat="1" applyFont="1" applyFill="1" applyBorder="1" applyAlignment="1">
      <alignment horizontal="center" vertical="center" wrapText="1"/>
    </xf>
    <xf numFmtId="0" fontId="13" fillId="2" borderId="1" xfId="0" applyFont="1" applyFill="1" applyBorder="1" applyAlignment="1" applyProtection="1">
      <alignment horizontal="justify" vertical="center" wrapText="1"/>
      <protection locked="0"/>
    </xf>
    <xf numFmtId="9" fontId="3" fillId="2" borderId="16" xfId="0" applyNumberFormat="1" applyFont="1" applyFill="1" applyBorder="1" applyAlignment="1">
      <alignment horizontal="center" vertical="center" wrapText="1"/>
    </xf>
    <xf numFmtId="0" fontId="3" fillId="2" borderId="17" xfId="0" applyFont="1" applyFill="1" applyBorder="1" applyAlignment="1">
      <alignment horizontal="center" vertical="center" wrapText="1"/>
    </xf>
    <xf numFmtId="0" fontId="17" fillId="2" borderId="17" xfId="0" applyFont="1" applyFill="1" applyBorder="1" applyAlignment="1">
      <alignment wrapText="1"/>
    </xf>
    <xf numFmtId="0" fontId="13" fillId="2" borderId="2" xfId="0" applyFont="1" applyFill="1" applyBorder="1" applyAlignment="1">
      <alignment horizontal="justify" vertical="center" wrapText="1"/>
    </xf>
    <xf numFmtId="0" fontId="16" fillId="2" borderId="17" xfId="0" applyFont="1" applyFill="1" applyBorder="1" applyAlignment="1">
      <alignment wrapText="1"/>
    </xf>
    <xf numFmtId="14" fontId="13" fillId="2" borderId="1" xfId="0" applyNumberFormat="1" applyFont="1" applyFill="1" applyBorder="1" applyAlignment="1" applyProtection="1">
      <alignment horizontal="center" vertical="center" wrapText="1"/>
      <protection hidden="1"/>
    </xf>
    <xf numFmtId="0" fontId="13" fillId="2" borderId="4" xfId="0" applyFont="1" applyFill="1" applyBorder="1" applyAlignment="1">
      <alignment horizontal="justify" vertical="center" wrapText="1"/>
    </xf>
    <xf numFmtId="164" fontId="13" fillId="2" borderId="1" xfId="0" applyNumberFormat="1" applyFont="1" applyFill="1" applyBorder="1" applyAlignment="1">
      <alignment horizontal="center" vertical="center" wrapText="1"/>
    </xf>
    <xf numFmtId="9" fontId="13" fillId="2" borderId="1" xfId="0" applyNumberFormat="1" applyFont="1" applyFill="1" applyBorder="1" applyAlignment="1">
      <alignment vertical="center" wrapText="1"/>
    </xf>
    <xf numFmtId="0" fontId="3" fillId="2" borderId="16"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2" borderId="13" xfId="0" applyFont="1" applyFill="1" applyBorder="1" applyAlignment="1">
      <alignment horizontal="left" vertical="center" wrapText="1"/>
    </xf>
    <xf numFmtId="10" fontId="13" fillId="2" borderId="1" xfId="0" applyNumberFormat="1" applyFont="1" applyFill="1" applyBorder="1" applyAlignment="1">
      <alignment horizontal="center" vertical="center" wrapText="1"/>
    </xf>
    <xf numFmtId="0" fontId="3" fillId="2" borderId="16" xfId="0" applyFont="1" applyFill="1" applyBorder="1" applyAlignment="1">
      <alignment horizontal="left" vertical="center" wrapText="1"/>
    </xf>
    <xf numFmtId="0" fontId="17" fillId="2" borderId="16" xfId="0" applyFont="1" applyFill="1" applyBorder="1" applyAlignment="1">
      <alignment horizontal="left" vertical="center" wrapText="1"/>
    </xf>
    <xf numFmtId="0" fontId="17" fillId="2" borderId="17" xfId="0" applyFont="1" applyFill="1" applyBorder="1" applyAlignment="1">
      <alignment horizontal="left" vertical="center" wrapText="1"/>
    </xf>
    <xf numFmtId="0" fontId="18" fillId="2" borderId="1" xfId="1" applyFont="1" applyFill="1" applyBorder="1" applyAlignment="1">
      <alignment horizontal="center" vertical="center" wrapText="1"/>
    </xf>
    <xf numFmtId="0" fontId="19" fillId="2" borderId="1" xfId="1" applyFont="1" applyFill="1" applyBorder="1" applyAlignment="1">
      <alignment horizontal="justify" vertical="center" wrapText="1"/>
    </xf>
    <xf numFmtId="0" fontId="20" fillId="2" borderId="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3" fillId="2" borderId="13"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14" fontId="2" fillId="2" borderId="13"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9" fontId="13" fillId="2" borderId="17" xfId="0" applyNumberFormat="1" applyFont="1" applyFill="1" applyBorder="1" applyAlignment="1">
      <alignment horizontal="center" vertical="center" wrapText="1"/>
    </xf>
    <xf numFmtId="0" fontId="19" fillId="2" borderId="17" xfId="1" applyFont="1" applyFill="1" applyBorder="1" applyAlignment="1">
      <alignment vertical="center" wrapText="1"/>
    </xf>
    <xf numFmtId="0" fontId="17" fillId="2" borderId="1" xfId="0" applyFont="1" applyFill="1" applyBorder="1" applyAlignment="1">
      <alignment wrapText="1"/>
    </xf>
    <xf numFmtId="0" fontId="21" fillId="2" borderId="0" xfId="0" applyFont="1" applyFill="1" applyAlignment="1">
      <alignment horizontal="center" vertical="center" wrapText="1"/>
    </xf>
    <xf numFmtId="14" fontId="2" fillId="2" borderId="16" xfId="0" applyNumberFormat="1" applyFont="1" applyFill="1" applyBorder="1" applyAlignment="1">
      <alignment horizontal="center" vertical="center" wrapText="1"/>
    </xf>
    <xf numFmtId="14" fontId="2" fillId="2" borderId="17" xfId="0" applyNumberFormat="1" applyFont="1" applyFill="1" applyBorder="1" applyAlignment="1">
      <alignment horizontal="center" vertical="center" wrapText="1"/>
    </xf>
    <xf numFmtId="0" fontId="2" fillId="2" borderId="16"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7" fillId="2" borderId="16" xfId="0" applyFont="1" applyFill="1" applyBorder="1" applyAlignment="1">
      <alignment wrapText="1"/>
    </xf>
    <xf numFmtId="3" fontId="13" fillId="2" borderId="1" xfId="0" applyNumberFormat="1" applyFont="1" applyFill="1" applyBorder="1" applyAlignment="1">
      <alignment horizontal="center" vertical="center" wrapText="1"/>
    </xf>
    <xf numFmtId="14" fontId="13" fillId="2" borderId="1" xfId="0" applyNumberFormat="1" applyFont="1" applyFill="1" applyBorder="1" applyAlignment="1">
      <alignment vertical="center" wrapText="1"/>
    </xf>
    <xf numFmtId="0" fontId="17" fillId="2" borderId="1" xfId="0" applyFont="1" applyFill="1" applyBorder="1" applyAlignment="1">
      <alignment horizontal="justify" vertical="center" wrapText="1"/>
    </xf>
    <xf numFmtId="0" fontId="13" fillId="2" borderId="0" xfId="0" applyFont="1" applyFill="1" applyAlignment="1">
      <alignment horizontal="center" vertical="center"/>
    </xf>
    <xf numFmtId="0" fontId="22" fillId="2" borderId="1" xfId="1" applyFont="1" applyFill="1" applyBorder="1" applyAlignment="1">
      <alignment horizontal="center" vertical="center" wrapText="1"/>
    </xf>
    <xf numFmtId="0" fontId="22" fillId="2" borderId="0" xfId="1" applyFont="1" applyFill="1" applyAlignment="1">
      <alignment horizontal="center" vertical="center" wrapText="1"/>
    </xf>
    <xf numFmtId="0" fontId="26" fillId="2" borderId="0" xfId="0" applyFont="1" applyFill="1" applyAlignment="1">
      <alignment horizontal="center" wrapText="1"/>
    </xf>
    <xf numFmtId="0" fontId="26" fillId="2" borderId="0" xfId="0" applyFont="1" applyFill="1"/>
    <xf numFmtId="0" fontId="26" fillId="2" borderId="0" xfId="0" applyFont="1" applyFill="1" applyAlignment="1">
      <alignment horizontal="center" vertical="center"/>
    </xf>
    <xf numFmtId="0" fontId="26" fillId="2" borderId="0" xfId="0" applyFont="1" applyFill="1" applyAlignment="1">
      <alignment vertical="center"/>
    </xf>
    <xf numFmtId="0" fontId="23" fillId="2" borderId="1"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0" fillId="0" borderId="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8" fillId="4" borderId="10" xfId="0" applyFont="1" applyFill="1" applyBorder="1" applyAlignment="1">
      <alignment horizontal="center" vertical="center"/>
    </xf>
    <xf numFmtId="0" fontId="9" fillId="5" borderId="1" xfId="0" applyFont="1" applyFill="1" applyBorder="1" applyAlignment="1">
      <alignment horizontal="center" vertical="center"/>
    </xf>
    <xf numFmtId="0" fontId="9" fillId="6"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9" fillId="9" borderId="1" xfId="0" applyFont="1" applyFill="1" applyBorder="1" applyAlignment="1">
      <alignment horizontal="center" vertical="center" wrapText="1"/>
    </xf>
  </cellXfs>
  <cellStyles count="2">
    <cellStyle name="Hyperlink" xfId="1" xr:uid="{152EC0CC-2676-4805-9272-9809B4595650}"/>
    <cellStyle name="Normal" xfId="0" builtinId="0"/>
  </cellStyles>
  <dxfs count="4">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FFCCCC"/>
      <color rgb="FFFFE5FF"/>
      <color rgb="FFFFCDFF"/>
      <color rgb="FFFFB9FF"/>
      <color rgb="FF420042"/>
      <color rgb="FFCCFF99"/>
      <color rgb="FF009999"/>
      <color rgb="FFFF66F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378558</xdr:colOff>
      <xdr:row>0</xdr:row>
      <xdr:rowOff>122115</xdr:rowOff>
    </xdr:from>
    <xdr:to>
      <xdr:col>1</xdr:col>
      <xdr:colOff>1505789</xdr:colOff>
      <xdr:row>3</xdr:row>
      <xdr:rowOff>455593</xdr:rowOff>
    </xdr:to>
    <xdr:pic>
      <xdr:nvPicPr>
        <xdr:cNvPr id="3" name="Imagen 2">
          <a:extLst>
            <a:ext uri="{FF2B5EF4-FFF2-40B4-BE49-F238E27FC236}">
              <a16:creationId xmlns:a16="http://schemas.microsoft.com/office/drawing/2014/main" id="{764B0929-0369-41C5-A7C7-E7D3A118215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tretch/>
      </xdr:blipFill>
      <xdr:spPr bwMode="auto">
        <a:xfrm>
          <a:off x="659423" y="122115"/>
          <a:ext cx="1127231" cy="9196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rtvcusuario186" id="{34D8F82F-6337-4EF8-8AC9-BF77F0B70D0A}" userId="S::rtvcusuario186@rtvc2.onmicrosoft.com::84acfc75-aa0c-47fe-bb2b-f85a3ce302f6"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8" dT="2024-12-12T01:49:14.09" personId="{34D8F82F-6337-4EF8-8AC9-BF77F0B70D0A}" id="{D6642876-ED51-4A8E-861C-9BBEA2583CBC}">
    <text>Ubicar por producto esperado el % de avance</text>
  </threadedComment>
  <threadedComment ref="M8" dT="2024-12-12T01:49:14.09" personId="{34D8F82F-6337-4EF8-8AC9-BF77F0B70D0A}" id="{EBDCF1B2-D1C0-44B3-AE0A-E2DCF3A3CAA4}">
    <text>Ubicar por producto esperado el % de avance</text>
  </threadedComment>
  <threadedComment ref="R8" dT="2024-12-12T01:49:14.09" personId="{34D8F82F-6337-4EF8-8AC9-BF77F0B70D0A}" id="{F79BE7C1-D8D3-4DED-9258-AA59A0E048BE}">
    <text>Ubicar por producto esperado el % de avance</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rtvc365-my.sharepoint.com/:f:/r/personal/relacionconelciudadano_rtvc_gov_co1/Documents/CRCA/3.%20VIGENCIA%202026/2.%20Seguimiento_Planes%20de%20acci%C3%B3n/4.%20Participaci%C3%B3n_Ciudadana/SEGUIMIENTO%20CUATRIMESTRAL%20MARCAS/Segundo%20cuatrimestre/1.%20Radi%C3%B3nica/31.%20Dise%C3%B1ar%20y%20aplicar%20un%20plan%20de%20aprendizaje,%20llamado%20Academia%20Radi%C3%B3nica/EVIDENCIAS?d=w43f71899ab0c4784bf78747372111031&amp;csf=1&amp;web=1&amp;e=b1ZGUu" TargetMode="External"/><Relationship Id="rId7" Type="http://schemas.openxmlformats.org/officeDocument/2006/relationships/printerSettings" Target="../printerSettings/printerSettings1.bin"/><Relationship Id="rId2" Type="http://schemas.openxmlformats.org/officeDocument/2006/relationships/hyperlink" Target="https://rtvc365-my.sharepoint.com/:f:/g/personal/relacionconelciudadano_rtvc_gov_co1/IgCkSZNSBwIVS5LVKKo5HkWDAaDFNK-CAfqnhlEH5xmPm6E?e=OZ9PnA" TargetMode="External"/><Relationship Id="rId1" Type="http://schemas.openxmlformats.org/officeDocument/2006/relationships/hyperlink" Target="https://rtvc365-my.sharepoint.com/:f:/g/personal/relacionconelciudadano_rtvc_gov_co1/IgDMAZMF5VLPQY8Odl4XgDdvAQU7jh8tRyun2eoA9SKzmMU?e=cdQl5c" TargetMode="External"/><Relationship Id="rId6" Type="http://schemas.openxmlformats.org/officeDocument/2006/relationships/hyperlink" Target="https://rtvc365-my.sharepoint.com/:v:/g/personal/sealvarez_contratista_inravision_gov_co/IQCHtW_8i1cqQ5yPqE013Fn3AcVCm49rK3KI3coMSbSbIcw?e=AhdoF4&amp;nav=eyJyZWZlcnJhbEluZm8iOnsicmVmZXJyYWxBcHAiOiJTdHJlYW1XZWJBcHAiLCJyZWZlcnJhbFZpZXciOiJTaGFyZURpYWxvZy1MaW5rIiwicmVmZXJyYWxBcHBQbGF0Zm9ybSI6IldlYiIsInJlZmVycmFsTW9kZSI6InZpZXcifX0%3D&amp;referrer=Outlook.Web&amp;referrerScenario=email-linkwithembed" TargetMode="External"/><Relationship Id="rId11" Type="http://schemas.microsoft.com/office/2017/10/relationships/threadedComment" Target="../threadedComments/threadedComment1.xml"/><Relationship Id="rId5" Type="http://schemas.openxmlformats.org/officeDocument/2006/relationships/hyperlink" Target="https://rtvc365-my.sharepoint.com/:w:/r/personal/relacionconelciudadano_rtvc_gov_co1/_layouts/15/Doc.aspx?sourcedoc=%7BD0C0290C-EE4B-45B8-BF77-C9BB1EA69BCF%7D&amp;file=ENTREGABLES%20DEMO%20ESTEREO.docx&amp;action=default&amp;mobileredirect=true" TargetMode="External"/><Relationship Id="rId10" Type="http://schemas.openxmlformats.org/officeDocument/2006/relationships/comments" Target="../comments1.xml"/><Relationship Id="rId4" Type="http://schemas.openxmlformats.org/officeDocument/2006/relationships/hyperlink" Target="https://rtvc365-my.sharepoint.com/:w:/r/personal/relacionconelciudadano_rtvc_gov_co1/_layouts/15/Doc.aspx?sourcedoc=%7B75F7D443-CBC6-4AEF-816B-2C51F1842899%7D&amp;file=ENTREGABLES%20TOP.docx&amp;action=default&amp;mobileredirect=true"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30B3C-3972-42E6-AE63-ABA9FC51EB27}">
  <sheetPr>
    <tabColor rgb="FFFFC000"/>
  </sheetPr>
  <dimension ref="A1:V55"/>
  <sheetViews>
    <sheetView tabSelected="1" zoomScale="71" zoomScaleNormal="71" workbookViewId="0">
      <pane ySplit="8" topLeftCell="A9" activePane="bottomLeft" state="frozen"/>
      <selection pane="bottomLeft" activeCell="A7" sqref="A7:G7"/>
    </sheetView>
  </sheetViews>
  <sheetFormatPr baseColWidth="10" defaultColWidth="11.42578125" defaultRowHeight="15" x14ac:dyDescent="0.25"/>
  <cols>
    <col min="1" max="1" width="4.28515625" style="12" customWidth="1"/>
    <col min="2" max="2" width="37.28515625" style="12" customWidth="1"/>
    <col min="3" max="3" width="38" customWidth="1"/>
    <col min="4" max="4" width="16.140625" customWidth="1"/>
    <col min="5" max="7" width="12.85546875" customWidth="1"/>
    <col min="8" max="8" width="9.140625" customWidth="1"/>
    <col min="9" max="9" width="15" customWidth="1"/>
    <col min="10" max="10" width="54.140625" customWidth="1"/>
    <col min="11" max="11" width="8.85546875" style="14" customWidth="1"/>
    <col min="12" max="12" width="15.42578125" customWidth="1"/>
    <col min="13" max="13" width="8.7109375" style="15" customWidth="1"/>
    <col min="14" max="14" width="15" style="15" customWidth="1"/>
    <col min="15" max="15" width="44.7109375" style="15" customWidth="1"/>
    <col min="16" max="16" width="23.7109375" style="15" customWidth="1"/>
    <col min="17" max="17" width="27.5703125" style="15" customWidth="1"/>
    <col min="18" max="18" width="7" customWidth="1"/>
    <col min="19" max="19" width="15" customWidth="1"/>
    <col min="20" max="20" width="25.85546875" customWidth="1"/>
    <col min="21" max="22" width="23.7109375" customWidth="1"/>
  </cols>
  <sheetData>
    <row r="1" spans="1:22" ht="15.75" customHeight="1" x14ac:dyDescent="0.25">
      <c r="A1" s="114"/>
      <c r="B1" s="115"/>
      <c r="C1" s="120" t="s">
        <v>0</v>
      </c>
      <c r="D1" s="120"/>
      <c r="E1" s="120"/>
      <c r="F1" s="120"/>
      <c r="G1" s="120"/>
      <c r="H1" s="120"/>
      <c r="I1" s="120"/>
      <c r="J1" s="120"/>
      <c r="K1" s="120"/>
      <c r="L1" s="120"/>
      <c r="M1" s="121"/>
      <c r="N1" s="121"/>
      <c r="O1" s="121"/>
      <c r="P1" s="121"/>
      <c r="Q1" s="121"/>
      <c r="R1" s="120"/>
      <c r="S1" s="120"/>
      <c r="T1" s="120"/>
      <c r="U1" s="122" t="s">
        <v>1</v>
      </c>
      <c r="V1" s="122"/>
    </row>
    <row r="2" spans="1:22" ht="15.75" customHeight="1" x14ac:dyDescent="0.25">
      <c r="A2" s="116"/>
      <c r="B2" s="117"/>
      <c r="C2" s="120" t="s">
        <v>2</v>
      </c>
      <c r="D2" s="120"/>
      <c r="E2" s="120"/>
      <c r="F2" s="120"/>
      <c r="G2" s="120"/>
      <c r="H2" s="120"/>
      <c r="I2" s="120"/>
      <c r="J2" s="120"/>
      <c r="K2" s="120"/>
      <c r="L2" s="120"/>
      <c r="M2" s="121"/>
      <c r="N2" s="121"/>
      <c r="O2" s="121"/>
      <c r="P2" s="121"/>
      <c r="Q2" s="121"/>
      <c r="R2" s="120"/>
      <c r="S2" s="120"/>
      <c r="T2" s="120"/>
      <c r="U2" s="122" t="s">
        <v>89</v>
      </c>
      <c r="V2" s="122"/>
    </row>
    <row r="3" spans="1:22" ht="15.75" customHeight="1" x14ac:dyDescent="0.25">
      <c r="A3" s="116"/>
      <c r="B3" s="117"/>
      <c r="C3" s="120" t="s">
        <v>3</v>
      </c>
      <c r="D3" s="120"/>
      <c r="E3" s="120"/>
      <c r="F3" s="120"/>
      <c r="G3" s="120"/>
      <c r="H3" s="120"/>
      <c r="I3" s="120"/>
      <c r="J3" s="120"/>
      <c r="K3" s="120"/>
      <c r="L3" s="120"/>
      <c r="M3" s="121"/>
      <c r="N3" s="121"/>
      <c r="O3" s="121"/>
      <c r="P3" s="121"/>
      <c r="Q3" s="121"/>
      <c r="R3" s="120"/>
      <c r="S3" s="120"/>
      <c r="T3" s="120"/>
      <c r="U3" s="123" t="s">
        <v>90</v>
      </c>
      <c r="V3" s="124"/>
    </row>
    <row r="4" spans="1:22" ht="47.25" customHeight="1" x14ac:dyDescent="0.25">
      <c r="A4" s="118"/>
      <c r="B4" s="119"/>
      <c r="C4" s="120"/>
      <c r="D4" s="120"/>
      <c r="E4" s="120"/>
      <c r="F4" s="120"/>
      <c r="G4" s="120"/>
      <c r="H4" s="120"/>
      <c r="I4" s="120"/>
      <c r="J4" s="120"/>
      <c r="K4" s="120"/>
      <c r="L4" s="120"/>
      <c r="M4" s="121"/>
      <c r="N4" s="121"/>
      <c r="O4" s="121"/>
      <c r="P4" s="121"/>
      <c r="Q4" s="121"/>
      <c r="R4" s="120"/>
      <c r="S4" s="120"/>
      <c r="T4" s="120"/>
      <c r="U4" s="123" t="s">
        <v>91</v>
      </c>
      <c r="V4" s="124"/>
    </row>
    <row r="5" spans="1:22" ht="26.25" x14ac:dyDescent="0.25">
      <c r="A5" s="4"/>
      <c r="B5" s="4"/>
      <c r="C5" s="4"/>
      <c r="D5" s="5"/>
      <c r="E5" s="5"/>
      <c r="F5" s="5"/>
      <c r="G5" s="5"/>
      <c r="H5" s="5"/>
      <c r="I5" s="5"/>
      <c r="J5" s="5"/>
      <c r="K5" s="13"/>
      <c r="L5" s="5"/>
      <c r="M5" s="16"/>
      <c r="N5" s="16"/>
      <c r="O5" s="16"/>
      <c r="P5" s="16"/>
      <c r="Q5" s="16"/>
      <c r="R5" s="5"/>
      <c r="S5" s="5"/>
      <c r="T5" s="5"/>
      <c r="U5" s="5"/>
      <c r="V5" s="5"/>
    </row>
    <row r="6" spans="1:22" ht="19.5" x14ac:dyDescent="0.25">
      <c r="A6" s="125" t="s">
        <v>4</v>
      </c>
      <c r="B6" s="125"/>
      <c r="C6" s="6">
        <v>2026</v>
      </c>
      <c r="D6" s="5"/>
      <c r="E6" s="5"/>
      <c r="F6" s="5"/>
      <c r="G6" s="5"/>
      <c r="H6" s="5"/>
      <c r="I6" s="5"/>
      <c r="J6" s="5"/>
      <c r="K6" s="13"/>
      <c r="L6" s="5"/>
      <c r="M6" s="16"/>
      <c r="N6" s="16"/>
      <c r="O6" s="16"/>
      <c r="P6" s="16"/>
      <c r="Q6" s="16"/>
      <c r="R6" s="5"/>
      <c r="S6" s="5"/>
      <c r="T6" s="5"/>
      <c r="U6" s="5"/>
      <c r="V6" s="5"/>
    </row>
    <row r="7" spans="1:22" s="8" customFormat="1" ht="12.75" x14ac:dyDescent="0.25">
      <c r="A7" s="126" t="s">
        <v>5</v>
      </c>
      <c r="B7" s="126"/>
      <c r="C7" s="126"/>
      <c r="D7" s="126"/>
      <c r="E7" s="126"/>
      <c r="F7" s="126"/>
      <c r="G7" s="126"/>
      <c r="H7" s="127" t="s">
        <v>92</v>
      </c>
      <c r="I7" s="127"/>
      <c r="J7" s="127"/>
      <c r="K7" s="127"/>
      <c r="L7" s="127"/>
      <c r="M7" s="128" t="s">
        <v>93</v>
      </c>
      <c r="N7" s="128"/>
      <c r="O7" s="128"/>
      <c r="P7" s="128"/>
      <c r="Q7" s="128"/>
      <c r="R7" s="129" t="s">
        <v>94</v>
      </c>
      <c r="S7" s="129"/>
      <c r="T7" s="129"/>
      <c r="U7" s="129"/>
      <c r="V7" s="129"/>
    </row>
    <row r="8" spans="1:22" s="11" customFormat="1" ht="51" x14ac:dyDescent="0.2">
      <c r="A8" s="9" t="s">
        <v>6</v>
      </c>
      <c r="B8" s="9" t="s">
        <v>7</v>
      </c>
      <c r="C8" s="9" t="s">
        <v>8</v>
      </c>
      <c r="D8" s="9" t="s">
        <v>9</v>
      </c>
      <c r="E8" s="9" t="s">
        <v>10</v>
      </c>
      <c r="F8" s="9" t="s">
        <v>11</v>
      </c>
      <c r="G8" s="9" t="s">
        <v>12</v>
      </c>
      <c r="H8" s="7" t="s">
        <v>95</v>
      </c>
      <c r="I8" s="7" t="s">
        <v>96</v>
      </c>
      <c r="J8" s="7" t="s">
        <v>97</v>
      </c>
      <c r="K8" s="7" t="s">
        <v>98</v>
      </c>
      <c r="L8" s="10" t="s">
        <v>99</v>
      </c>
      <c r="M8" s="17" t="s">
        <v>95</v>
      </c>
      <c r="N8" s="17" t="s">
        <v>96</v>
      </c>
      <c r="O8" s="7" t="s">
        <v>97</v>
      </c>
      <c r="P8" s="7" t="s">
        <v>98</v>
      </c>
      <c r="Q8" s="18" t="s">
        <v>99</v>
      </c>
      <c r="R8" s="7" t="s">
        <v>95</v>
      </c>
      <c r="S8" s="7" t="s">
        <v>96</v>
      </c>
      <c r="T8" s="7" t="s">
        <v>97</v>
      </c>
      <c r="U8" s="7" t="s">
        <v>98</v>
      </c>
      <c r="V8" s="10" t="s">
        <v>99</v>
      </c>
    </row>
    <row r="9" spans="1:22" s="19" customFormat="1" ht="312" x14ac:dyDescent="0.25">
      <c r="A9" s="26">
        <v>1</v>
      </c>
      <c r="B9" s="27" t="s">
        <v>13</v>
      </c>
      <c r="C9" s="28" t="s">
        <v>14</v>
      </c>
      <c r="D9" s="29" t="s">
        <v>15</v>
      </c>
      <c r="E9" s="30">
        <v>46023</v>
      </c>
      <c r="F9" s="30">
        <v>46053</v>
      </c>
      <c r="G9" s="29" t="s">
        <v>16</v>
      </c>
      <c r="H9" s="31">
        <v>1</v>
      </c>
      <c r="I9" s="32">
        <v>0</v>
      </c>
      <c r="J9" s="33" t="s">
        <v>100</v>
      </c>
      <c r="K9" s="34" t="s">
        <v>101</v>
      </c>
      <c r="L9" s="34" t="s">
        <v>102</v>
      </c>
      <c r="M9" s="35" t="s">
        <v>24</v>
      </c>
      <c r="N9" s="36" t="s">
        <v>24</v>
      </c>
      <c r="O9" s="37" t="s">
        <v>103</v>
      </c>
      <c r="P9" s="37" t="s">
        <v>24</v>
      </c>
      <c r="Q9" s="37" t="s">
        <v>103</v>
      </c>
      <c r="R9" s="31"/>
      <c r="S9" s="29"/>
      <c r="T9" s="38"/>
      <c r="U9" s="38"/>
      <c r="V9" s="38"/>
    </row>
    <row r="10" spans="1:22" s="20" customFormat="1" ht="300" x14ac:dyDescent="0.25">
      <c r="A10" s="26">
        <v>2</v>
      </c>
      <c r="B10" s="27" t="s">
        <v>17</v>
      </c>
      <c r="C10" s="29" t="s">
        <v>18</v>
      </c>
      <c r="D10" s="29" t="s">
        <v>15</v>
      </c>
      <c r="E10" s="30">
        <v>46023</v>
      </c>
      <c r="F10" s="30">
        <v>46081</v>
      </c>
      <c r="G10" s="39" t="s">
        <v>16</v>
      </c>
      <c r="H10" s="31">
        <v>1</v>
      </c>
      <c r="I10" s="29">
        <v>1</v>
      </c>
      <c r="J10" s="39" t="s">
        <v>104</v>
      </c>
      <c r="K10" s="40" t="s">
        <v>105</v>
      </c>
      <c r="L10" s="38" t="s">
        <v>106</v>
      </c>
      <c r="M10" s="41" t="s">
        <v>24</v>
      </c>
      <c r="N10" s="42" t="s">
        <v>24</v>
      </c>
      <c r="O10" s="43" t="s">
        <v>103</v>
      </c>
      <c r="P10" s="43" t="s">
        <v>24</v>
      </c>
      <c r="Q10" s="43" t="s">
        <v>103</v>
      </c>
      <c r="R10" s="35"/>
      <c r="S10" s="29"/>
      <c r="T10" s="38"/>
      <c r="U10" s="38"/>
      <c r="V10" s="38"/>
    </row>
    <row r="11" spans="1:22" s="19" customFormat="1" ht="300" x14ac:dyDescent="0.25">
      <c r="A11" s="26">
        <v>3</v>
      </c>
      <c r="B11" s="44" t="s">
        <v>19</v>
      </c>
      <c r="C11" s="45" t="s">
        <v>20</v>
      </c>
      <c r="D11" s="29" t="s">
        <v>15</v>
      </c>
      <c r="E11" s="46">
        <v>46023</v>
      </c>
      <c r="F11" s="46">
        <v>46081</v>
      </c>
      <c r="G11" s="47" t="s">
        <v>16</v>
      </c>
      <c r="H11" s="48">
        <v>1</v>
      </c>
      <c r="I11" s="45">
        <v>3</v>
      </c>
      <c r="J11" s="49" t="s">
        <v>107</v>
      </c>
      <c r="K11" s="40" t="s">
        <v>108</v>
      </c>
      <c r="L11" s="38" t="s">
        <v>109</v>
      </c>
      <c r="M11" s="41" t="s">
        <v>24</v>
      </c>
      <c r="N11" s="42" t="s">
        <v>24</v>
      </c>
      <c r="O11" s="43" t="s">
        <v>103</v>
      </c>
      <c r="P11" s="43" t="s">
        <v>24</v>
      </c>
      <c r="Q11" s="43" t="s">
        <v>103</v>
      </c>
      <c r="R11" s="35"/>
      <c r="S11" s="29"/>
      <c r="T11" s="38"/>
      <c r="U11" s="38"/>
      <c r="V11" s="38"/>
    </row>
    <row r="12" spans="1:22" s="20" customFormat="1" ht="264" x14ac:dyDescent="0.25">
      <c r="A12" s="26">
        <v>4</v>
      </c>
      <c r="B12" s="27" t="s">
        <v>21</v>
      </c>
      <c r="C12" s="50" t="s">
        <v>22</v>
      </c>
      <c r="D12" s="51" t="s">
        <v>15</v>
      </c>
      <c r="E12" s="30">
        <v>46023</v>
      </c>
      <c r="F12" s="30">
        <v>46112</v>
      </c>
      <c r="G12" s="29" t="s">
        <v>23</v>
      </c>
      <c r="H12" s="31">
        <v>1</v>
      </c>
      <c r="I12" s="39">
        <v>0</v>
      </c>
      <c r="J12" s="29" t="s">
        <v>110</v>
      </c>
      <c r="K12" s="52" t="s">
        <v>111</v>
      </c>
      <c r="L12" s="38" t="s">
        <v>112</v>
      </c>
      <c r="M12" s="41" t="s">
        <v>24</v>
      </c>
      <c r="N12" s="42" t="s">
        <v>24</v>
      </c>
      <c r="O12" s="43" t="s">
        <v>103</v>
      </c>
      <c r="P12" s="43" t="s">
        <v>24</v>
      </c>
      <c r="Q12" s="43" t="s">
        <v>103</v>
      </c>
      <c r="R12" s="35"/>
      <c r="S12" s="29"/>
      <c r="T12" s="38"/>
      <c r="U12" s="38"/>
      <c r="V12" s="38"/>
    </row>
    <row r="13" spans="1:22" s="19" customFormat="1" ht="180" x14ac:dyDescent="0.25">
      <c r="A13" s="26">
        <v>5</v>
      </c>
      <c r="B13" s="27" t="s">
        <v>25</v>
      </c>
      <c r="C13" s="29" t="s">
        <v>26</v>
      </c>
      <c r="D13" s="29" t="s">
        <v>27</v>
      </c>
      <c r="E13" s="30">
        <v>46082</v>
      </c>
      <c r="F13" s="30">
        <v>46203</v>
      </c>
      <c r="G13" s="29" t="s">
        <v>23</v>
      </c>
      <c r="H13" s="31">
        <v>0</v>
      </c>
      <c r="I13" s="29">
        <v>0</v>
      </c>
      <c r="J13" s="29" t="s">
        <v>113</v>
      </c>
      <c r="K13" s="53" t="s">
        <v>24</v>
      </c>
      <c r="L13" s="38" t="s">
        <v>114</v>
      </c>
      <c r="M13" s="54">
        <v>1</v>
      </c>
      <c r="N13" s="55" t="s">
        <v>24</v>
      </c>
      <c r="O13" s="43" t="s">
        <v>115</v>
      </c>
      <c r="P13" s="43" t="s">
        <v>116</v>
      </c>
      <c r="Q13" s="43" t="s">
        <v>112</v>
      </c>
      <c r="R13" s="35"/>
      <c r="S13" s="29"/>
      <c r="T13" s="38"/>
      <c r="U13" s="38"/>
      <c r="V13" s="38"/>
    </row>
    <row r="14" spans="1:22" s="19" customFormat="1" ht="180" x14ac:dyDescent="0.2">
      <c r="A14" s="26">
        <v>6</v>
      </c>
      <c r="B14" s="27" t="s">
        <v>28</v>
      </c>
      <c r="C14" s="29" t="s">
        <v>29</v>
      </c>
      <c r="D14" s="29" t="s">
        <v>15</v>
      </c>
      <c r="E14" s="30">
        <v>46082</v>
      </c>
      <c r="F14" s="30">
        <v>46387</v>
      </c>
      <c r="G14" s="29" t="s">
        <v>30</v>
      </c>
      <c r="H14" s="31">
        <v>0</v>
      </c>
      <c r="I14" s="29">
        <v>0</v>
      </c>
      <c r="J14" s="29" t="s">
        <v>117</v>
      </c>
      <c r="K14" s="40" t="s">
        <v>24</v>
      </c>
      <c r="L14" s="38" t="s">
        <v>114</v>
      </c>
      <c r="M14" s="31">
        <v>1</v>
      </c>
      <c r="N14" s="33">
        <v>7</v>
      </c>
      <c r="O14" s="56" t="s">
        <v>118</v>
      </c>
      <c r="P14" s="56" t="s">
        <v>119</v>
      </c>
      <c r="Q14" s="56" t="s">
        <v>112</v>
      </c>
      <c r="R14" s="35"/>
      <c r="S14" s="29"/>
      <c r="T14" s="38"/>
      <c r="U14" s="38"/>
      <c r="V14" s="38"/>
    </row>
    <row r="15" spans="1:22" s="21" customFormat="1" ht="241.5" customHeight="1" x14ac:dyDescent="0.25">
      <c r="A15" s="26">
        <v>7</v>
      </c>
      <c r="B15" s="29" t="s">
        <v>31</v>
      </c>
      <c r="C15" s="29" t="s">
        <v>32</v>
      </c>
      <c r="D15" s="29" t="s">
        <v>33</v>
      </c>
      <c r="E15" s="30">
        <v>46082</v>
      </c>
      <c r="F15" s="30">
        <v>46387</v>
      </c>
      <c r="G15" s="29" t="s">
        <v>23</v>
      </c>
      <c r="H15" s="31">
        <v>0.3</v>
      </c>
      <c r="I15" s="29">
        <v>0</v>
      </c>
      <c r="J15" s="38" t="s">
        <v>120</v>
      </c>
      <c r="K15" s="40" t="s">
        <v>252</v>
      </c>
      <c r="L15" s="38" t="s">
        <v>121</v>
      </c>
      <c r="M15" s="54">
        <v>0.4</v>
      </c>
      <c r="N15" s="57">
        <v>24638</v>
      </c>
      <c r="O15" s="58" t="s">
        <v>122</v>
      </c>
      <c r="P15" s="58" t="s">
        <v>123</v>
      </c>
      <c r="Q15" s="58" t="s">
        <v>112</v>
      </c>
      <c r="R15" s="29"/>
      <c r="S15" s="29"/>
      <c r="T15" s="40"/>
      <c r="U15" s="40"/>
      <c r="V15" s="40"/>
    </row>
    <row r="16" spans="1:22" s="20" customFormat="1" ht="276" x14ac:dyDescent="0.25">
      <c r="A16" s="59">
        <v>8</v>
      </c>
      <c r="B16" s="60" t="s">
        <v>34</v>
      </c>
      <c r="C16" s="61" t="s">
        <v>35</v>
      </c>
      <c r="D16" s="39" t="s">
        <v>15</v>
      </c>
      <c r="E16" s="62">
        <v>46113</v>
      </c>
      <c r="F16" s="62">
        <v>46326</v>
      </c>
      <c r="G16" s="60" t="s">
        <v>23</v>
      </c>
      <c r="H16" s="31">
        <v>1</v>
      </c>
      <c r="I16" s="29">
        <v>0</v>
      </c>
      <c r="J16" s="38" t="s">
        <v>124</v>
      </c>
      <c r="K16" s="40" t="s">
        <v>125</v>
      </c>
      <c r="L16" s="38" t="s">
        <v>126</v>
      </c>
      <c r="M16" s="41" t="s">
        <v>24</v>
      </c>
      <c r="N16" s="42" t="s">
        <v>24</v>
      </c>
      <c r="O16" s="43" t="s">
        <v>103</v>
      </c>
      <c r="P16" s="43" t="s">
        <v>24</v>
      </c>
      <c r="Q16" s="43" t="s">
        <v>103</v>
      </c>
      <c r="R16" s="35"/>
      <c r="S16" s="35"/>
      <c r="T16" s="63"/>
      <c r="U16" s="63"/>
      <c r="V16" s="63"/>
    </row>
    <row r="17" spans="1:22" s="21" customFormat="1" ht="156" x14ac:dyDescent="0.25">
      <c r="A17" s="26">
        <v>9</v>
      </c>
      <c r="B17" s="28" t="s">
        <v>127</v>
      </c>
      <c r="C17" s="64" t="s">
        <v>36</v>
      </c>
      <c r="D17" s="39" t="s">
        <v>37</v>
      </c>
      <c r="E17" s="65">
        <v>46113</v>
      </c>
      <c r="F17" s="65">
        <v>46295</v>
      </c>
      <c r="G17" s="39" t="s">
        <v>23</v>
      </c>
      <c r="H17" s="31">
        <v>0</v>
      </c>
      <c r="I17" s="29">
        <v>0</v>
      </c>
      <c r="J17" s="38" t="s">
        <v>128</v>
      </c>
      <c r="K17" s="40" t="s">
        <v>24</v>
      </c>
      <c r="L17" s="38" t="s">
        <v>129</v>
      </c>
      <c r="M17" s="54">
        <v>0</v>
      </c>
      <c r="N17" s="55" t="s">
        <v>24</v>
      </c>
      <c r="O17" s="58" t="s">
        <v>130</v>
      </c>
      <c r="P17" s="58" t="s">
        <v>24</v>
      </c>
      <c r="Q17" s="58" t="s">
        <v>130</v>
      </c>
      <c r="R17" s="29"/>
      <c r="S17" s="29"/>
      <c r="T17" s="40"/>
      <c r="U17" s="40"/>
      <c r="V17" s="40"/>
    </row>
    <row r="18" spans="1:22" s="20" customFormat="1" ht="216" x14ac:dyDescent="0.2">
      <c r="A18" s="26">
        <v>10</v>
      </c>
      <c r="B18" s="66" t="s">
        <v>253</v>
      </c>
      <c r="C18" s="29" t="s">
        <v>38</v>
      </c>
      <c r="D18" s="39" t="s">
        <v>15</v>
      </c>
      <c r="E18" s="65">
        <v>46204</v>
      </c>
      <c r="F18" s="65">
        <v>46387</v>
      </c>
      <c r="G18" s="39" t="s">
        <v>16</v>
      </c>
      <c r="H18" s="31">
        <v>0</v>
      </c>
      <c r="I18" s="29">
        <v>0</v>
      </c>
      <c r="J18" s="38" t="s">
        <v>131</v>
      </c>
      <c r="K18" s="40" t="s">
        <v>24</v>
      </c>
      <c r="L18" s="38" t="s">
        <v>132</v>
      </c>
      <c r="M18" s="67">
        <v>1</v>
      </c>
      <c r="N18" s="68">
        <v>20</v>
      </c>
      <c r="O18" s="69" t="s">
        <v>133</v>
      </c>
      <c r="P18" s="69" t="s">
        <v>134</v>
      </c>
      <c r="Q18" s="69" t="s">
        <v>112</v>
      </c>
      <c r="R18" s="35"/>
      <c r="S18" s="29"/>
      <c r="T18" s="38"/>
      <c r="U18" s="38"/>
      <c r="V18" s="38"/>
    </row>
    <row r="19" spans="1:22" s="19" customFormat="1" ht="204" x14ac:dyDescent="0.2">
      <c r="A19" s="26">
        <v>11</v>
      </c>
      <c r="B19" s="70" t="s">
        <v>39</v>
      </c>
      <c r="C19" s="29" t="s">
        <v>40</v>
      </c>
      <c r="D19" s="39" t="s">
        <v>41</v>
      </c>
      <c r="E19" s="65">
        <v>46204</v>
      </c>
      <c r="F19" s="65">
        <v>46387</v>
      </c>
      <c r="G19" s="39" t="s">
        <v>16</v>
      </c>
      <c r="H19" s="31">
        <v>0</v>
      </c>
      <c r="I19" s="29">
        <v>0</v>
      </c>
      <c r="J19" s="38" t="s">
        <v>131</v>
      </c>
      <c r="K19" s="40" t="s">
        <v>24</v>
      </c>
      <c r="L19" s="38" t="s">
        <v>135</v>
      </c>
      <c r="M19" s="54">
        <v>0.5</v>
      </c>
      <c r="N19" s="55">
        <v>10</v>
      </c>
      <c r="O19" s="71" t="s">
        <v>136</v>
      </c>
      <c r="P19" s="71" t="s">
        <v>137</v>
      </c>
      <c r="Q19" s="69" t="s">
        <v>138</v>
      </c>
      <c r="R19" s="35"/>
      <c r="S19" s="29"/>
      <c r="T19" s="38"/>
      <c r="U19" s="38"/>
      <c r="V19" s="38"/>
    </row>
    <row r="20" spans="1:22" s="20" customFormat="1" ht="240" x14ac:dyDescent="0.2">
      <c r="A20" s="26">
        <v>12</v>
      </c>
      <c r="B20" s="66" t="s">
        <v>42</v>
      </c>
      <c r="C20" s="29" t="s">
        <v>43</v>
      </c>
      <c r="D20" s="29" t="s">
        <v>27</v>
      </c>
      <c r="E20" s="65">
        <v>46113</v>
      </c>
      <c r="F20" s="65">
        <v>46203</v>
      </c>
      <c r="G20" s="39" t="s">
        <v>23</v>
      </c>
      <c r="H20" s="31">
        <v>0</v>
      </c>
      <c r="I20" s="29">
        <v>0</v>
      </c>
      <c r="J20" s="38" t="s">
        <v>139</v>
      </c>
      <c r="K20" s="40" t="s">
        <v>24</v>
      </c>
      <c r="L20" s="38" t="s">
        <v>140</v>
      </c>
      <c r="M20" s="67">
        <v>1</v>
      </c>
      <c r="N20" s="68" t="s">
        <v>24</v>
      </c>
      <c r="O20" s="69" t="s">
        <v>141</v>
      </c>
      <c r="P20" s="69" t="s">
        <v>142</v>
      </c>
      <c r="Q20" s="69" t="s">
        <v>112</v>
      </c>
      <c r="R20" s="35"/>
      <c r="S20" s="29"/>
      <c r="T20" s="38"/>
      <c r="U20" s="38"/>
      <c r="V20" s="38"/>
    </row>
    <row r="21" spans="1:22" s="19" customFormat="1" ht="204" x14ac:dyDescent="0.2">
      <c r="A21" s="26">
        <v>13</v>
      </c>
      <c r="B21" s="70" t="s">
        <v>44</v>
      </c>
      <c r="C21" s="29" t="s">
        <v>45</v>
      </c>
      <c r="D21" s="39" t="s">
        <v>15</v>
      </c>
      <c r="E21" s="65">
        <v>46174</v>
      </c>
      <c r="F21" s="65">
        <v>46264</v>
      </c>
      <c r="G21" s="39" t="s">
        <v>30</v>
      </c>
      <c r="H21" s="31">
        <v>0</v>
      </c>
      <c r="I21" s="29">
        <v>0</v>
      </c>
      <c r="J21" s="38" t="s">
        <v>139</v>
      </c>
      <c r="K21" s="40" t="s">
        <v>24</v>
      </c>
      <c r="L21" s="38" t="s">
        <v>143</v>
      </c>
      <c r="M21" s="54">
        <v>1</v>
      </c>
      <c r="N21" s="55">
        <v>1014</v>
      </c>
      <c r="O21" s="69" t="s">
        <v>144</v>
      </c>
      <c r="P21" s="69" t="s">
        <v>45</v>
      </c>
      <c r="Q21" s="69" t="s">
        <v>112</v>
      </c>
      <c r="R21" s="35"/>
      <c r="S21" s="29"/>
      <c r="T21" s="38"/>
      <c r="U21" s="38"/>
      <c r="V21" s="38"/>
    </row>
    <row r="22" spans="1:22" s="19" customFormat="1" ht="168" x14ac:dyDescent="0.2">
      <c r="A22" s="26">
        <v>14</v>
      </c>
      <c r="B22" s="70" t="s">
        <v>46</v>
      </c>
      <c r="C22" s="72" t="s">
        <v>47</v>
      </c>
      <c r="D22" s="39" t="s">
        <v>15</v>
      </c>
      <c r="E22" s="65">
        <v>46082</v>
      </c>
      <c r="F22" s="65">
        <v>46295</v>
      </c>
      <c r="G22" s="39" t="s">
        <v>23</v>
      </c>
      <c r="H22" s="31">
        <v>0</v>
      </c>
      <c r="I22" s="29">
        <v>0</v>
      </c>
      <c r="J22" s="38" t="s">
        <v>145</v>
      </c>
      <c r="K22" s="40" t="s">
        <v>24</v>
      </c>
      <c r="L22" s="38" t="s">
        <v>146</v>
      </c>
      <c r="M22" s="54">
        <v>0.5</v>
      </c>
      <c r="N22" s="68" t="s">
        <v>24</v>
      </c>
      <c r="O22" s="69" t="s">
        <v>147</v>
      </c>
      <c r="P22" s="69" t="s">
        <v>148</v>
      </c>
      <c r="Q22" s="69" t="s">
        <v>149</v>
      </c>
      <c r="R22" s="35"/>
      <c r="S22" s="29"/>
      <c r="T22" s="38"/>
      <c r="U22" s="38"/>
      <c r="V22" s="38"/>
    </row>
    <row r="23" spans="1:22" s="20" customFormat="1" ht="168" x14ac:dyDescent="0.2">
      <c r="A23" s="26">
        <v>15</v>
      </c>
      <c r="B23" s="27" t="s">
        <v>254</v>
      </c>
      <c r="C23" s="29" t="s">
        <v>48</v>
      </c>
      <c r="D23" s="39" t="s">
        <v>49</v>
      </c>
      <c r="E23" s="65">
        <v>46023</v>
      </c>
      <c r="F23" s="65">
        <v>46387</v>
      </c>
      <c r="G23" s="39" t="s">
        <v>50</v>
      </c>
      <c r="H23" s="31">
        <v>0</v>
      </c>
      <c r="I23" s="29">
        <v>0</v>
      </c>
      <c r="J23" s="38" t="s">
        <v>150</v>
      </c>
      <c r="K23" s="40" t="s">
        <v>24</v>
      </c>
      <c r="L23" s="38" t="s">
        <v>151</v>
      </c>
      <c r="M23" s="67">
        <v>0</v>
      </c>
      <c r="N23" s="68" t="s">
        <v>24</v>
      </c>
      <c r="O23" s="69" t="s">
        <v>152</v>
      </c>
      <c r="P23" s="69" t="s">
        <v>24</v>
      </c>
      <c r="Q23" s="69" t="s">
        <v>153</v>
      </c>
      <c r="R23" s="35"/>
      <c r="S23" s="29"/>
      <c r="T23" s="38"/>
      <c r="U23" s="38"/>
      <c r="V23" s="38"/>
    </row>
    <row r="24" spans="1:22" s="20" customFormat="1" ht="108" x14ac:dyDescent="0.2">
      <c r="A24" s="26">
        <v>16</v>
      </c>
      <c r="B24" s="73" t="s">
        <v>51</v>
      </c>
      <c r="C24" s="47" t="s">
        <v>52</v>
      </c>
      <c r="D24" s="47" t="s">
        <v>15</v>
      </c>
      <c r="E24" s="46">
        <v>46082</v>
      </c>
      <c r="F24" s="46">
        <v>46387</v>
      </c>
      <c r="G24" s="47" t="s">
        <v>50</v>
      </c>
      <c r="H24" s="31">
        <v>0</v>
      </c>
      <c r="I24" s="29">
        <v>0</v>
      </c>
      <c r="J24" s="38" t="s">
        <v>154</v>
      </c>
      <c r="K24" s="40" t="s">
        <v>24</v>
      </c>
      <c r="L24" s="38" t="s">
        <v>155</v>
      </c>
      <c r="M24" s="67">
        <v>1</v>
      </c>
      <c r="N24" s="68">
        <v>69</v>
      </c>
      <c r="O24" s="69" t="s">
        <v>156</v>
      </c>
      <c r="P24" s="69" t="s">
        <v>157</v>
      </c>
      <c r="Q24" s="69" t="s">
        <v>112</v>
      </c>
      <c r="R24" s="35"/>
      <c r="S24" s="29"/>
      <c r="T24" s="38"/>
      <c r="U24" s="38"/>
      <c r="V24" s="38"/>
    </row>
    <row r="25" spans="1:22" s="20" customFormat="1" ht="288" x14ac:dyDescent="0.2">
      <c r="A25" s="26">
        <v>17</v>
      </c>
      <c r="B25" s="66" t="s">
        <v>53</v>
      </c>
      <c r="C25" s="29" t="s">
        <v>54</v>
      </c>
      <c r="D25" s="29" t="s">
        <v>15</v>
      </c>
      <c r="E25" s="74">
        <v>46023</v>
      </c>
      <c r="F25" s="30">
        <v>46387</v>
      </c>
      <c r="G25" s="29" t="s">
        <v>23</v>
      </c>
      <c r="H25" s="75" t="s">
        <v>158</v>
      </c>
      <c r="I25" s="29">
        <v>0</v>
      </c>
      <c r="J25" s="38" t="s">
        <v>159</v>
      </c>
      <c r="K25" s="40" t="s">
        <v>160</v>
      </c>
      <c r="L25" s="38" t="s">
        <v>161</v>
      </c>
      <c r="M25" s="76" t="s">
        <v>158</v>
      </c>
      <c r="N25" s="68">
        <v>0</v>
      </c>
      <c r="O25" s="69" t="s">
        <v>162</v>
      </c>
      <c r="P25" s="69" t="s">
        <v>163</v>
      </c>
      <c r="Q25" s="69" t="s">
        <v>164</v>
      </c>
      <c r="R25" s="35"/>
      <c r="S25" s="29"/>
      <c r="T25" s="38"/>
      <c r="U25" s="38"/>
      <c r="V25" s="38"/>
    </row>
    <row r="26" spans="1:22" s="19" customFormat="1" ht="156" x14ac:dyDescent="0.25">
      <c r="A26" s="26">
        <v>18</v>
      </c>
      <c r="B26" s="27" t="s">
        <v>55</v>
      </c>
      <c r="C26" s="29" t="s">
        <v>56</v>
      </c>
      <c r="D26" s="29" t="s">
        <v>57</v>
      </c>
      <c r="E26" s="30">
        <v>46296</v>
      </c>
      <c r="F26" s="30">
        <v>46326</v>
      </c>
      <c r="G26" s="29" t="s">
        <v>30</v>
      </c>
      <c r="H26" s="31">
        <v>0</v>
      </c>
      <c r="I26" s="29">
        <v>0</v>
      </c>
      <c r="J26" s="38" t="s">
        <v>165</v>
      </c>
      <c r="K26" s="40" t="s">
        <v>24</v>
      </c>
      <c r="L26" s="38" t="s">
        <v>166</v>
      </c>
      <c r="M26" s="75">
        <v>0</v>
      </c>
      <c r="N26" s="29" t="s">
        <v>24</v>
      </c>
      <c r="O26" s="38" t="s">
        <v>152</v>
      </c>
      <c r="P26" s="38" t="s">
        <v>24</v>
      </c>
      <c r="Q26" s="38" t="s">
        <v>167</v>
      </c>
      <c r="R26" s="35"/>
      <c r="S26" s="29"/>
      <c r="T26" s="38"/>
      <c r="U26" s="38"/>
      <c r="V26" s="38"/>
    </row>
    <row r="27" spans="1:22" s="20" customFormat="1" ht="409.5" x14ac:dyDescent="0.25">
      <c r="A27" s="26">
        <v>19</v>
      </c>
      <c r="B27" s="27" t="s">
        <v>58</v>
      </c>
      <c r="C27" s="29" t="s">
        <v>59</v>
      </c>
      <c r="D27" s="29" t="s">
        <v>60</v>
      </c>
      <c r="E27" s="30">
        <v>46023</v>
      </c>
      <c r="F27" s="30">
        <v>46387</v>
      </c>
      <c r="G27" s="29" t="s">
        <v>23</v>
      </c>
      <c r="H27" s="29" t="s">
        <v>158</v>
      </c>
      <c r="I27" s="29">
        <v>78</v>
      </c>
      <c r="J27" s="38" t="s">
        <v>168</v>
      </c>
      <c r="K27" s="40" t="s">
        <v>169</v>
      </c>
      <c r="L27" s="38" t="s">
        <v>170</v>
      </c>
      <c r="M27" s="77" t="s">
        <v>158</v>
      </c>
      <c r="N27" s="2">
        <v>83</v>
      </c>
      <c r="O27" s="78" t="s">
        <v>171</v>
      </c>
      <c r="P27" s="79" t="s">
        <v>172</v>
      </c>
      <c r="Q27" s="38" t="s">
        <v>173</v>
      </c>
      <c r="R27" s="35"/>
      <c r="S27" s="29"/>
      <c r="T27" s="38"/>
      <c r="U27" s="38"/>
      <c r="V27" s="38"/>
    </row>
    <row r="28" spans="1:22" s="20" customFormat="1" ht="409.5" x14ac:dyDescent="0.25">
      <c r="A28" s="26">
        <v>20</v>
      </c>
      <c r="B28" s="27" t="s">
        <v>61</v>
      </c>
      <c r="C28" s="29" t="s">
        <v>62</v>
      </c>
      <c r="D28" s="29" t="s">
        <v>60</v>
      </c>
      <c r="E28" s="30">
        <v>46023</v>
      </c>
      <c r="F28" s="30">
        <v>46387</v>
      </c>
      <c r="G28" s="29" t="s">
        <v>50</v>
      </c>
      <c r="H28" s="80" t="s">
        <v>158</v>
      </c>
      <c r="I28" s="29">
        <v>2</v>
      </c>
      <c r="J28" s="38" t="s">
        <v>174</v>
      </c>
      <c r="K28" s="40" t="s">
        <v>175</v>
      </c>
      <c r="L28" s="38" t="s">
        <v>176</v>
      </c>
      <c r="M28" s="81" t="s">
        <v>158</v>
      </c>
      <c r="N28" s="76">
        <v>8</v>
      </c>
      <c r="O28" s="82" t="s">
        <v>177</v>
      </c>
      <c r="P28" s="83" t="s">
        <v>178</v>
      </c>
      <c r="Q28" s="38" t="s">
        <v>179</v>
      </c>
      <c r="R28" s="35"/>
      <c r="S28" s="29"/>
      <c r="T28" s="38"/>
      <c r="U28" s="38"/>
      <c r="V28" s="38"/>
    </row>
    <row r="29" spans="1:22" s="20" customFormat="1" ht="146.25" customHeight="1" x14ac:dyDescent="0.25">
      <c r="A29" s="26">
        <v>21</v>
      </c>
      <c r="B29" s="27" t="s">
        <v>63</v>
      </c>
      <c r="C29" s="29" t="s">
        <v>64</v>
      </c>
      <c r="D29" s="29" t="s">
        <v>65</v>
      </c>
      <c r="E29" s="30">
        <v>46127</v>
      </c>
      <c r="F29" s="30">
        <v>46371</v>
      </c>
      <c r="G29" s="29" t="s">
        <v>50</v>
      </c>
      <c r="H29" s="31">
        <v>0.5</v>
      </c>
      <c r="I29" s="29">
        <v>50</v>
      </c>
      <c r="J29" s="38" t="s">
        <v>180</v>
      </c>
      <c r="K29" s="84" t="s">
        <v>181</v>
      </c>
      <c r="L29" s="38" t="s">
        <v>182</v>
      </c>
      <c r="M29" s="31">
        <v>0.5</v>
      </c>
      <c r="N29" s="29">
        <v>22</v>
      </c>
      <c r="O29" s="38" t="s">
        <v>183</v>
      </c>
      <c r="P29" s="85" t="s">
        <v>181</v>
      </c>
      <c r="Q29" s="38" t="s">
        <v>184</v>
      </c>
      <c r="R29" s="35"/>
      <c r="S29" s="29"/>
      <c r="T29" s="38"/>
      <c r="U29" s="38"/>
      <c r="V29" s="38"/>
    </row>
    <row r="30" spans="1:22" s="19" customFormat="1" ht="409.5" x14ac:dyDescent="0.25">
      <c r="A30" s="26">
        <v>22</v>
      </c>
      <c r="B30" s="27" t="s">
        <v>66</v>
      </c>
      <c r="C30" s="29" t="s">
        <v>67</v>
      </c>
      <c r="D30" s="29" t="s">
        <v>69</v>
      </c>
      <c r="E30" s="30">
        <v>46023</v>
      </c>
      <c r="F30" s="30">
        <v>46053</v>
      </c>
      <c r="G30" s="29" t="s">
        <v>16</v>
      </c>
      <c r="H30" s="31">
        <v>1</v>
      </c>
      <c r="I30" s="29">
        <v>0</v>
      </c>
      <c r="J30" s="38" t="s">
        <v>185</v>
      </c>
      <c r="K30" s="40" t="s">
        <v>186</v>
      </c>
      <c r="L30" s="38" t="s">
        <v>187</v>
      </c>
      <c r="M30" s="29" t="s">
        <v>24</v>
      </c>
      <c r="N30" s="33" t="s">
        <v>24</v>
      </c>
      <c r="O30" s="34" t="s">
        <v>103</v>
      </c>
      <c r="P30" s="34" t="s">
        <v>24</v>
      </c>
      <c r="Q30" s="34" t="s">
        <v>103</v>
      </c>
      <c r="R30" s="35"/>
      <c r="S30" s="29"/>
      <c r="T30" s="38"/>
      <c r="U30" s="38"/>
      <c r="V30" s="38"/>
    </row>
    <row r="31" spans="1:22" s="19" customFormat="1" ht="408" x14ac:dyDescent="0.25">
      <c r="A31" s="26">
        <v>23</v>
      </c>
      <c r="B31" s="27" t="s">
        <v>255</v>
      </c>
      <c r="C31" s="29" t="s">
        <v>68</v>
      </c>
      <c r="D31" s="29" t="s">
        <v>69</v>
      </c>
      <c r="E31" s="30">
        <v>46023</v>
      </c>
      <c r="F31" s="30">
        <v>46073</v>
      </c>
      <c r="G31" s="29" t="s">
        <v>16</v>
      </c>
      <c r="H31" s="31">
        <v>0.9</v>
      </c>
      <c r="I31" s="29">
        <v>0</v>
      </c>
      <c r="J31" s="38" t="s">
        <v>188</v>
      </c>
      <c r="K31" s="40" t="s">
        <v>256</v>
      </c>
      <c r="L31" s="38" t="s">
        <v>189</v>
      </c>
      <c r="M31" s="31">
        <v>1</v>
      </c>
      <c r="N31" s="29">
        <v>1</v>
      </c>
      <c r="O31" s="86" t="s">
        <v>258</v>
      </c>
      <c r="P31" s="40" t="s">
        <v>190</v>
      </c>
      <c r="Q31" s="38" t="s">
        <v>191</v>
      </c>
      <c r="R31" s="35"/>
      <c r="S31" s="29"/>
      <c r="T31" s="38"/>
      <c r="U31" s="38"/>
      <c r="V31" s="38"/>
    </row>
    <row r="32" spans="1:22" s="19" customFormat="1" ht="409.5" x14ac:dyDescent="0.25">
      <c r="A32" s="26">
        <v>24</v>
      </c>
      <c r="B32" s="27" t="s">
        <v>70</v>
      </c>
      <c r="C32" s="29" t="s">
        <v>71</v>
      </c>
      <c r="D32" s="29" t="s">
        <v>69</v>
      </c>
      <c r="E32" s="30">
        <v>46037</v>
      </c>
      <c r="F32" s="30">
        <v>46053</v>
      </c>
      <c r="G32" s="29" t="s">
        <v>23</v>
      </c>
      <c r="H32" s="31">
        <v>1</v>
      </c>
      <c r="I32" s="29">
        <v>0</v>
      </c>
      <c r="J32" s="38" t="s">
        <v>192</v>
      </c>
      <c r="K32" s="40" t="s">
        <v>257</v>
      </c>
      <c r="L32" s="38" t="s">
        <v>193</v>
      </c>
      <c r="M32" s="29" t="s">
        <v>24</v>
      </c>
      <c r="N32" s="33" t="s">
        <v>24</v>
      </c>
      <c r="O32" s="34" t="s">
        <v>103</v>
      </c>
      <c r="P32" s="34" t="s">
        <v>24</v>
      </c>
      <c r="Q32" s="34" t="s">
        <v>103</v>
      </c>
      <c r="R32" s="35"/>
      <c r="S32" s="29"/>
      <c r="T32" s="38"/>
      <c r="U32" s="38"/>
      <c r="V32" s="38"/>
    </row>
    <row r="33" spans="1:22" s="20" customFormat="1" ht="109.5" customHeight="1" x14ac:dyDescent="0.2">
      <c r="A33" s="87">
        <v>25</v>
      </c>
      <c r="B33" s="88" t="s">
        <v>72</v>
      </c>
      <c r="C33" s="89" t="s">
        <v>73</v>
      </c>
      <c r="D33" s="29" t="s">
        <v>74</v>
      </c>
      <c r="E33" s="90">
        <v>46040</v>
      </c>
      <c r="F33" s="91">
        <v>46371</v>
      </c>
      <c r="G33" s="92" t="s">
        <v>23</v>
      </c>
      <c r="H33" s="29" t="s">
        <v>158</v>
      </c>
      <c r="I33" s="33">
        <v>7229</v>
      </c>
      <c r="J33" s="37" t="s">
        <v>194</v>
      </c>
      <c r="K33" s="37" t="s">
        <v>195</v>
      </c>
      <c r="L33" s="37" t="s">
        <v>196</v>
      </c>
      <c r="M33" s="93" t="s">
        <v>158</v>
      </c>
      <c r="N33" s="57">
        <v>4634</v>
      </c>
      <c r="O33" s="58" t="s">
        <v>197</v>
      </c>
      <c r="P33" s="94" t="s">
        <v>198</v>
      </c>
      <c r="Q33" s="95" t="s">
        <v>199</v>
      </c>
      <c r="R33" s="35"/>
      <c r="S33" s="29"/>
      <c r="T33" s="38"/>
      <c r="U33" s="38"/>
      <c r="V33" s="38"/>
    </row>
    <row r="34" spans="1:22" s="20" customFormat="1" ht="114" customHeight="1" x14ac:dyDescent="0.2">
      <c r="A34" s="26">
        <v>26</v>
      </c>
      <c r="B34" s="96" t="s">
        <v>75</v>
      </c>
      <c r="C34" s="2" t="s">
        <v>76</v>
      </c>
      <c r="D34" s="96" t="s">
        <v>74</v>
      </c>
      <c r="E34" s="97">
        <v>46040</v>
      </c>
      <c r="F34" s="98">
        <v>46371</v>
      </c>
      <c r="G34" s="99" t="s">
        <v>23</v>
      </c>
      <c r="H34" s="100" t="s">
        <v>158</v>
      </c>
      <c r="I34" s="55">
        <v>10</v>
      </c>
      <c r="J34" s="43" t="s">
        <v>200</v>
      </c>
      <c r="K34" s="43" t="s">
        <v>201</v>
      </c>
      <c r="L34" s="43" t="s">
        <v>202</v>
      </c>
      <c r="M34" s="93" t="s">
        <v>158</v>
      </c>
      <c r="N34" s="55">
        <v>10</v>
      </c>
      <c r="O34" s="58" t="s">
        <v>203</v>
      </c>
      <c r="P34" s="94" t="s">
        <v>204</v>
      </c>
      <c r="Q34" s="101" t="s">
        <v>205</v>
      </c>
      <c r="R34" s="35"/>
      <c r="S34" s="29"/>
      <c r="T34" s="38"/>
      <c r="U34" s="38"/>
      <c r="V34" s="38"/>
    </row>
    <row r="35" spans="1:22" s="20" customFormat="1" ht="409.5" x14ac:dyDescent="0.25">
      <c r="A35" s="26">
        <v>27</v>
      </c>
      <c r="B35" s="27" t="s">
        <v>77</v>
      </c>
      <c r="C35" s="29" t="s">
        <v>78</v>
      </c>
      <c r="D35" s="29" t="s">
        <v>79</v>
      </c>
      <c r="E35" s="30">
        <v>46023</v>
      </c>
      <c r="F35" s="30">
        <v>46387</v>
      </c>
      <c r="G35" s="29" t="s">
        <v>50</v>
      </c>
      <c r="H35" s="31">
        <v>0.5</v>
      </c>
      <c r="I35" s="29">
        <v>120</v>
      </c>
      <c r="J35" s="38" t="s">
        <v>206</v>
      </c>
      <c r="K35" s="40" t="s">
        <v>207</v>
      </c>
      <c r="L35" s="38" t="s">
        <v>208</v>
      </c>
      <c r="M35" s="75">
        <v>0.5</v>
      </c>
      <c r="N35" s="102">
        <v>1014</v>
      </c>
      <c r="O35" s="38" t="s">
        <v>209</v>
      </c>
      <c r="P35" s="38" t="s">
        <v>210</v>
      </c>
      <c r="Q35" s="38" t="s">
        <v>249</v>
      </c>
      <c r="R35" s="35"/>
      <c r="S35" s="29"/>
      <c r="T35" s="38"/>
      <c r="U35" s="38"/>
      <c r="V35" s="38"/>
    </row>
    <row r="36" spans="1:22" s="20" customFormat="1" ht="336" x14ac:dyDescent="0.25">
      <c r="A36" s="26">
        <v>28</v>
      </c>
      <c r="B36" s="29" t="s">
        <v>80</v>
      </c>
      <c r="C36" s="29" t="s">
        <v>81</v>
      </c>
      <c r="D36" s="29" t="s">
        <v>79</v>
      </c>
      <c r="E36" s="30">
        <v>46023</v>
      </c>
      <c r="F36" s="30">
        <v>46387</v>
      </c>
      <c r="G36" s="29" t="s">
        <v>23</v>
      </c>
      <c r="H36" s="31" t="s">
        <v>158</v>
      </c>
      <c r="I36" s="29" t="s">
        <v>211</v>
      </c>
      <c r="J36" s="40" t="s">
        <v>212</v>
      </c>
      <c r="K36" s="40" t="s">
        <v>213</v>
      </c>
      <c r="L36" s="38" t="s">
        <v>214</v>
      </c>
      <c r="M36" s="35" t="s">
        <v>158</v>
      </c>
      <c r="N36" s="29">
        <v>93</v>
      </c>
      <c r="O36" s="38" t="s">
        <v>250</v>
      </c>
      <c r="P36" s="38" t="s">
        <v>215</v>
      </c>
      <c r="Q36" s="38" t="s">
        <v>251</v>
      </c>
      <c r="R36" s="35"/>
      <c r="S36" s="29"/>
      <c r="T36" s="38"/>
      <c r="U36" s="38"/>
      <c r="V36" s="38"/>
    </row>
    <row r="37" spans="1:22" s="20" customFormat="1" ht="409.5" x14ac:dyDescent="0.25">
      <c r="A37" s="26">
        <v>29</v>
      </c>
      <c r="B37" s="35" t="s">
        <v>82</v>
      </c>
      <c r="C37" s="35" t="s">
        <v>83</v>
      </c>
      <c r="D37" s="35" t="s">
        <v>79</v>
      </c>
      <c r="E37" s="103">
        <v>46023</v>
      </c>
      <c r="F37" s="103">
        <v>46387</v>
      </c>
      <c r="G37" s="35" t="s">
        <v>23</v>
      </c>
      <c r="H37" s="31" t="s">
        <v>158</v>
      </c>
      <c r="I37" s="102">
        <v>24256</v>
      </c>
      <c r="J37" s="38" t="s">
        <v>216</v>
      </c>
      <c r="K37" s="40" t="s">
        <v>217</v>
      </c>
      <c r="L37" s="38" t="s">
        <v>218</v>
      </c>
      <c r="M37" s="35" t="s">
        <v>158</v>
      </c>
      <c r="N37" s="102">
        <v>30210</v>
      </c>
      <c r="O37" s="38" t="s">
        <v>248</v>
      </c>
      <c r="P37" s="85" t="s">
        <v>219</v>
      </c>
      <c r="Q37" s="104" t="s">
        <v>260</v>
      </c>
      <c r="R37" s="35"/>
      <c r="S37" s="29"/>
      <c r="T37" s="38"/>
      <c r="U37" s="38"/>
      <c r="V37" s="38"/>
    </row>
    <row r="38" spans="1:22" s="20" customFormat="1" ht="168" x14ac:dyDescent="0.25">
      <c r="A38" s="26">
        <v>30</v>
      </c>
      <c r="B38" s="27" t="s">
        <v>84</v>
      </c>
      <c r="C38" s="29" t="s">
        <v>220</v>
      </c>
      <c r="D38" s="29" t="s">
        <v>79</v>
      </c>
      <c r="E38" s="30">
        <v>46023</v>
      </c>
      <c r="F38" s="30">
        <v>46387</v>
      </c>
      <c r="G38" s="29" t="s">
        <v>23</v>
      </c>
      <c r="H38" s="31">
        <v>0</v>
      </c>
      <c r="I38" s="29">
        <v>0</v>
      </c>
      <c r="J38" s="38" t="s">
        <v>221</v>
      </c>
      <c r="K38" s="40" t="s">
        <v>24</v>
      </c>
      <c r="L38" s="38" t="s">
        <v>222</v>
      </c>
      <c r="M38" s="75">
        <v>0</v>
      </c>
      <c r="N38" s="29" t="s">
        <v>24</v>
      </c>
      <c r="O38" s="38" t="s">
        <v>223</v>
      </c>
      <c r="P38" s="40" t="s">
        <v>24</v>
      </c>
      <c r="Q38" s="38" t="s">
        <v>261</v>
      </c>
      <c r="R38" s="35"/>
      <c r="S38" s="29"/>
      <c r="T38" s="38"/>
      <c r="U38" s="38"/>
      <c r="V38" s="38"/>
    </row>
    <row r="39" spans="1:22" s="20" customFormat="1" ht="409.5" x14ac:dyDescent="0.25">
      <c r="A39" s="26">
        <v>31</v>
      </c>
      <c r="B39" s="70" t="s">
        <v>85</v>
      </c>
      <c r="C39" s="29" t="s">
        <v>86</v>
      </c>
      <c r="D39" s="105" t="s">
        <v>87</v>
      </c>
      <c r="E39" s="30">
        <v>46023</v>
      </c>
      <c r="F39" s="30">
        <v>46387</v>
      </c>
      <c r="G39" s="29" t="s">
        <v>23</v>
      </c>
      <c r="H39" s="31" t="s">
        <v>158</v>
      </c>
      <c r="I39" s="29">
        <v>0</v>
      </c>
      <c r="J39" s="38" t="s">
        <v>224</v>
      </c>
      <c r="K39" s="106" t="s">
        <v>225</v>
      </c>
      <c r="L39" s="38" t="s">
        <v>226</v>
      </c>
      <c r="M39" s="31">
        <v>0.5</v>
      </c>
      <c r="N39" s="29">
        <v>150</v>
      </c>
      <c r="O39" s="38" t="s">
        <v>227</v>
      </c>
      <c r="P39" s="85" t="s">
        <v>228</v>
      </c>
      <c r="Q39" s="38" t="s">
        <v>229</v>
      </c>
      <c r="R39" s="35"/>
      <c r="S39" s="29"/>
      <c r="T39" s="38"/>
      <c r="U39" s="38"/>
      <c r="V39" s="38"/>
    </row>
    <row r="40" spans="1:22" s="20" customFormat="1" ht="409.5" x14ac:dyDescent="0.25">
      <c r="A40" s="26">
        <v>32</v>
      </c>
      <c r="B40" s="27" t="s">
        <v>88</v>
      </c>
      <c r="C40" s="29" t="s">
        <v>86</v>
      </c>
      <c r="D40" s="29" t="s">
        <v>87</v>
      </c>
      <c r="E40" s="30">
        <v>46023</v>
      </c>
      <c r="F40" s="30">
        <v>46387</v>
      </c>
      <c r="G40" s="29" t="s">
        <v>23</v>
      </c>
      <c r="H40" s="31" t="s">
        <v>158</v>
      </c>
      <c r="I40" s="29">
        <v>5000</v>
      </c>
      <c r="J40" s="38" t="s">
        <v>230</v>
      </c>
      <c r="K40" s="107" t="s">
        <v>231</v>
      </c>
      <c r="L40" s="38" t="s">
        <v>232</v>
      </c>
      <c r="M40" s="35" t="s">
        <v>158</v>
      </c>
      <c r="N40" s="29" t="s">
        <v>233</v>
      </c>
      <c r="O40" s="38" t="s">
        <v>234</v>
      </c>
      <c r="P40" s="40" t="s">
        <v>235</v>
      </c>
      <c r="Q40" s="38" t="s">
        <v>236</v>
      </c>
      <c r="R40" s="35"/>
      <c r="S40" s="29"/>
      <c r="T40" s="38"/>
      <c r="U40" s="38"/>
      <c r="V40" s="38"/>
    </row>
    <row r="41" spans="1:22" ht="24" customHeight="1" x14ac:dyDescent="0.25">
      <c r="A41" s="112" t="s">
        <v>259</v>
      </c>
      <c r="B41" s="113"/>
      <c r="C41" s="113"/>
      <c r="D41" s="113"/>
      <c r="E41" s="113"/>
      <c r="F41" s="113"/>
      <c r="G41" s="113"/>
      <c r="H41" s="113"/>
      <c r="I41" s="113"/>
      <c r="J41" s="113"/>
      <c r="K41" s="113"/>
      <c r="L41" s="113"/>
      <c r="M41" s="113"/>
      <c r="N41" s="113"/>
      <c r="O41" s="113"/>
      <c r="P41" s="113"/>
      <c r="Q41" s="113"/>
      <c r="R41" s="113"/>
      <c r="S41" s="113"/>
      <c r="T41" s="113"/>
      <c r="U41" s="113"/>
      <c r="V41" s="113"/>
    </row>
    <row r="42" spans="1:22" x14ac:dyDescent="0.25">
      <c r="A42" s="108"/>
      <c r="B42" s="108"/>
      <c r="C42" s="109"/>
      <c r="D42" s="109"/>
      <c r="E42" s="109"/>
      <c r="F42" s="109"/>
      <c r="G42" s="109"/>
      <c r="H42" s="109"/>
      <c r="I42" s="109"/>
      <c r="J42" s="109"/>
      <c r="K42" s="110"/>
      <c r="L42" s="109"/>
      <c r="M42" s="111"/>
      <c r="N42" s="111"/>
      <c r="O42" s="111"/>
      <c r="P42" s="111"/>
      <c r="Q42" s="111"/>
      <c r="R42" s="109"/>
      <c r="S42" s="109"/>
      <c r="T42" s="109"/>
      <c r="U42" s="109"/>
      <c r="V42" s="109"/>
    </row>
    <row r="43" spans="1:22" x14ac:dyDescent="0.25">
      <c r="A43" s="108"/>
      <c r="B43" s="108"/>
      <c r="C43" s="109"/>
      <c r="D43" s="109"/>
      <c r="E43" s="109"/>
      <c r="F43" s="109"/>
      <c r="G43" s="109"/>
      <c r="H43" s="109"/>
      <c r="I43" s="109"/>
      <c r="J43" s="109"/>
      <c r="K43" s="110"/>
      <c r="L43" s="109"/>
      <c r="M43" s="111"/>
      <c r="N43" s="111"/>
      <c r="O43" s="111"/>
      <c r="P43" s="111"/>
      <c r="Q43" s="111"/>
      <c r="R43" s="109"/>
      <c r="S43" s="109"/>
      <c r="T43" s="109"/>
      <c r="U43" s="109"/>
      <c r="V43" s="109"/>
    </row>
    <row r="44" spans="1:22" x14ac:dyDescent="0.25">
      <c r="A44" s="108"/>
      <c r="B44" s="108"/>
      <c r="C44" s="109"/>
      <c r="D44" s="109"/>
      <c r="E44" s="109"/>
      <c r="F44" s="109"/>
      <c r="G44" s="109"/>
      <c r="H44" s="109"/>
      <c r="I44" s="109"/>
      <c r="J44" s="109"/>
      <c r="K44" s="110"/>
      <c r="L44" s="109"/>
      <c r="M44" s="111"/>
      <c r="N44" s="111"/>
      <c r="O44" s="111"/>
      <c r="P44" s="111"/>
      <c r="Q44" s="111"/>
      <c r="R44" s="109"/>
      <c r="S44" s="109"/>
      <c r="T44" s="109"/>
      <c r="U44" s="109"/>
      <c r="V44" s="109"/>
    </row>
    <row r="45" spans="1:22" x14ac:dyDescent="0.25">
      <c r="A45" s="108"/>
      <c r="B45" s="108"/>
      <c r="C45" s="109"/>
      <c r="D45" s="109"/>
      <c r="E45" s="109"/>
      <c r="F45" s="109"/>
      <c r="G45" s="109"/>
      <c r="H45" s="109"/>
      <c r="I45" s="109"/>
      <c r="J45" s="109"/>
      <c r="K45" s="110"/>
      <c r="L45" s="109"/>
      <c r="M45" s="111"/>
      <c r="N45" s="111"/>
      <c r="O45" s="111"/>
      <c r="P45" s="111"/>
      <c r="Q45" s="111"/>
      <c r="R45" s="109"/>
      <c r="S45" s="109"/>
      <c r="T45" s="109"/>
      <c r="U45" s="109"/>
      <c r="V45" s="109"/>
    </row>
    <row r="46" spans="1:22" x14ac:dyDescent="0.25">
      <c r="A46" s="108"/>
      <c r="B46" s="108"/>
      <c r="C46" s="109"/>
      <c r="D46" s="109"/>
      <c r="E46" s="109"/>
      <c r="F46" s="109"/>
      <c r="G46" s="109"/>
      <c r="H46" s="109"/>
      <c r="I46" s="109"/>
      <c r="J46" s="109"/>
      <c r="K46" s="110"/>
      <c r="L46" s="109"/>
      <c r="M46" s="111"/>
      <c r="N46" s="111"/>
      <c r="O46" s="111"/>
      <c r="P46" s="111"/>
      <c r="Q46" s="111"/>
      <c r="R46" s="109"/>
      <c r="S46" s="109"/>
      <c r="T46" s="109"/>
      <c r="U46" s="109"/>
      <c r="V46" s="109"/>
    </row>
    <row r="47" spans="1:22" x14ac:dyDescent="0.25">
      <c r="A47" s="108"/>
      <c r="B47" s="108"/>
      <c r="C47" s="109"/>
      <c r="D47" s="109"/>
      <c r="E47" s="109"/>
      <c r="F47" s="109"/>
      <c r="G47" s="109"/>
      <c r="H47" s="109"/>
      <c r="I47" s="109"/>
      <c r="J47" s="109"/>
      <c r="K47" s="110"/>
      <c r="L47" s="109"/>
      <c r="M47" s="111"/>
      <c r="N47" s="111"/>
      <c r="O47" s="111"/>
      <c r="P47" s="111"/>
      <c r="Q47" s="111"/>
      <c r="R47" s="109"/>
      <c r="S47" s="109"/>
      <c r="T47" s="109"/>
      <c r="U47" s="109"/>
      <c r="V47" s="109"/>
    </row>
    <row r="48" spans="1:22" x14ac:dyDescent="0.25">
      <c r="A48" s="108"/>
      <c r="B48" s="108"/>
      <c r="C48" s="109"/>
      <c r="D48" s="109"/>
      <c r="E48" s="109"/>
      <c r="F48" s="109"/>
      <c r="G48" s="109"/>
      <c r="H48" s="109"/>
      <c r="I48" s="109"/>
      <c r="J48" s="109"/>
      <c r="K48" s="110"/>
      <c r="L48" s="109"/>
      <c r="M48" s="111"/>
      <c r="N48" s="111"/>
      <c r="O48" s="111"/>
      <c r="P48" s="111"/>
      <c r="Q48" s="111"/>
      <c r="R48" s="109"/>
      <c r="S48" s="109"/>
      <c r="T48" s="109"/>
      <c r="U48" s="109"/>
      <c r="V48" s="109"/>
    </row>
    <row r="49" spans="1:22" x14ac:dyDescent="0.25">
      <c r="A49" s="108"/>
      <c r="B49" s="108"/>
      <c r="C49" s="109"/>
      <c r="D49" s="109"/>
      <c r="E49" s="109"/>
      <c r="F49" s="109"/>
      <c r="G49" s="109"/>
      <c r="H49" s="109"/>
      <c r="I49" s="109"/>
      <c r="J49" s="109"/>
      <c r="K49" s="110"/>
      <c r="L49" s="109"/>
      <c r="M49" s="111"/>
      <c r="N49" s="111"/>
      <c r="O49" s="111"/>
      <c r="P49" s="111"/>
      <c r="Q49" s="111"/>
      <c r="R49" s="109"/>
      <c r="S49" s="109"/>
      <c r="T49" s="109"/>
      <c r="U49" s="109"/>
      <c r="V49" s="109"/>
    </row>
    <row r="50" spans="1:22" x14ac:dyDescent="0.25">
      <c r="A50" s="108"/>
      <c r="B50" s="108"/>
      <c r="C50" s="109"/>
      <c r="D50" s="109"/>
      <c r="E50" s="109"/>
      <c r="F50" s="109"/>
      <c r="G50" s="109"/>
      <c r="H50" s="109"/>
      <c r="I50" s="109"/>
      <c r="J50" s="109"/>
      <c r="K50" s="110"/>
      <c r="L50" s="109"/>
      <c r="M50" s="111"/>
      <c r="N50" s="111"/>
      <c r="O50" s="111"/>
      <c r="P50" s="111"/>
      <c r="Q50" s="111"/>
      <c r="R50" s="109"/>
      <c r="S50" s="109"/>
      <c r="T50" s="109"/>
      <c r="U50" s="109"/>
      <c r="V50" s="109"/>
    </row>
    <row r="51" spans="1:22" x14ac:dyDescent="0.25">
      <c r="A51" s="108"/>
      <c r="B51" s="108"/>
      <c r="C51" s="109"/>
      <c r="D51" s="109"/>
      <c r="E51" s="109"/>
      <c r="F51" s="109"/>
      <c r="G51" s="109"/>
      <c r="H51" s="109"/>
      <c r="I51" s="109"/>
      <c r="J51" s="109"/>
      <c r="K51" s="110"/>
      <c r="L51" s="109"/>
      <c r="M51" s="111"/>
      <c r="N51" s="111"/>
      <c r="O51" s="111"/>
      <c r="P51" s="111"/>
      <c r="Q51" s="111"/>
      <c r="R51" s="109"/>
      <c r="S51" s="109"/>
      <c r="T51" s="109"/>
      <c r="U51" s="109"/>
      <c r="V51" s="109"/>
    </row>
    <row r="52" spans="1:22" x14ac:dyDescent="0.25">
      <c r="A52" s="108"/>
      <c r="B52" s="108"/>
      <c r="C52" s="109"/>
      <c r="D52" s="109"/>
      <c r="E52" s="109"/>
      <c r="F52" s="109"/>
      <c r="G52" s="109"/>
      <c r="H52" s="109"/>
      <c r="I52" s="109"/>
      <c r="J52" s="109"/>
      <c r="K52" s="110"/>
      <c r="L52" s="109"/>
      <c r="M52" s="111"/>
      <c r="N52" s="111"/>
      <c r="O52" s="111"/>
      <c r="P52" s="111"/>
      <c r="Q52" s="111"/>
      <c r="R52" s="109"/>
      <c r="S52" s="109"/>
      <c r="T52" s="109"/>
      <c r="U52" s="109"/>
      <c r="V52" s="109"/>
    </row>
    <row r="53" spans="1:22" x14ac:dyDescent="0.25">
      <c r="A53" s="108"/>
      <c r="B53" s="108"/>
      <c r="C53" s="109"/>
      <c r="D53" s="109"/>
      <c r="E53" s="109"/>
      <c r="F53" s="109"/>
      <c r="G53" s="109"/>
      <c r="H53" s="109"/>
      <c r="I53" s="109"/>
      <c r="J53" s="109"/>
      <c r="K53" s="110"/>
      <c r="L53" s="109"/>
      <c r="M53" s="111"/>
      <c r="N53" s="111"/>
      <c r="O53" s="111"/>
      <c r="P53" s="111"/>
      <c r="Q53" s="111"/>
      <c r="R53" s="109"/>
      <c r="S53" s="109"/>
      <c r="T53" s="109"/>
      <c r="U53" s="109"/>
      <c r="V53" s="109"/>
    </row>
    <row r="54" spans="1:22" x14ac:dyDescent="0.25">
      <c r="A54" s="108"/>
      <c r="B54" s="108"/>
      <c r="C54" s="109"/>
      <c r="D54" s="109"/>
      <c r="E54" s="109"/>
      <c r="F54" s="109"/>
      <c r="G54" s="109"/>
      <c r="H54" s="109"/>
      <c r="I54" s="109"/>
      <c r="J54" s="109"/>
      <c r="K54" s="110"/>
      <c r="L54" s="109"/>
      <c r="M54" s="111"/>
      <c r="N54" s="111"/>
      <c r="O54" s="111"/>
      <c r="P54" s="111"/>
      <c r="Q54" s="111"/>
      <c r="R54" s="109"/>
      <c r="S54" s="109"/>
      <c r="T54" s="109"/>
      <c r="U54" s="109"/>
      <c r="V54" s="109"/>
    </row>
    <row r="55" spans="1:22" x14ac:dyDescent="0.25">
      <c r="A55" s="22"/>
      <c r="B55" s="22"/>
      <c r="C55" s="23"/>
      <c r="D55" s="23"/>
      <c r="E55" s="23"/>
      <c r="F55" s="23"/>
      <c r="G55" s="23"/>
      <c r="H55" s="23"/>
      <c r="I55" s="23"/>
      <c r="J55" s="23"/>
      <c r="K55" s="24"/>
      <c r="L55" s="23"/>
      <c r="M55" s="25"/>
      <c r="N55" s="25"/>
      <c r="O55" s="25"/>
      <c r="P55" s="25"/>
      <c r="Q55" s="25"/>
      <c r="R55" s="23"/>
      <c r="S55" s="23"/>
      <c r="T55" s="23"/>
      <c r="U55" s="23"/>
      <c r="V55" s="23"/>
    </row>
  </sheetData>
  <autoFilter ref="A8:V41" xr:uid="{E3830B3C-3972-42E6-AE63-ABA9FC51EB27}"/>
  <mergeCells count="14">
    <mergeCell ref="A41:V41"/>
    <mergeCell ref="A1:B4"/>
    <mergeCell ref="C1:T1"/>
    <mergeCell ref="U1:V1"/>
    <mergeCell ref="C2:T2"/>
    <mergeCell ref="U2:V2"/>
    <mergeCell ref="C3:T4"/>
    <mergeCell ref="U3:V3"/>
    <mergeCell ref="U4:V4"/>
    <mergeCell ref="A6:B6"/>
    <mergeCell ref="A7:G7"/>
    <mergeCell ref="H7:L7"/>
    <mergeCell ref="M7:Q7"/>
    <mergeCell ref="R7:V7"/>
  </mergeCells>
  <conditionalFormatting sqref="B10">
    <cfRule type="duplicateValues" dxfId="3" priority="3"/>
    <cfRule type="duplicateValues" dxfId="2" priority="4"/>
  </conditionalFormatting>
  <conditionalFormatting sqref="B23">
    <cfRule type="duplicateValues" dxfId="1" priority="1"/>
    <cfRule type="duplicateValues" dxfId="0" priority="2"/>
  </conditionalFormatting>
  <dataValidations count="1">
    <dataValidation showDropDown="1" showInputMessage="1" showErrorMessage="1" sqref="G8" xr:uid="{07BC07D2-A68C-42CD-BD9B-C37C56EA8D06}"/>
  </dataValidations>
  <hyperlinks>
    <hyperlink ref="K29" r:id="rId1" xr:uid="{5BBC4DEE-8921-415D-85A7-C888EDF94DDB}"/>
    <hyperlink ref="P29" r:id="rId2" xr:uid="{48E6607B-14E2-4B93-9435-3F28C24CD117}"/>
    <hyperlink ref="P39" r:id="rId3" display="https://rtvc365-my.sharepoint.com/:f:/r/personal/relacionconelciudadano_rtvc_gov_co1/Documents/CRCA/3.%20VIGENCIA%202026/2.%20Seguimiento_Planes%20de%20acci%C3%B3n/4.%20Participaci%C3%B3n_Ciudadana/SEGUIMIENTO%20CUATRIMESTRAL%20MARCAS/Segundo%20cuatrimestre/1.%20Radi%C3%B3nica/31.%20Dise%C3%B1ar%20y%20aplicar%20un%20plan%20de%20aprendizaje,%20llamado%20Academia%20Radi%C3%B3nica/EVIDENCIAS?d=w43f71899ab0c4784bf78747372111031&amp;csf=1&amp;web=1&amp;e=b1ZGUu" xr:uid="{0BFBB3EA-A876-487E-B93D-65BFE6894AA9}"/>
    <hyperlink ref="P33" r:id="rId4" xr:uid="{8C154598-6B5B-4A48-8F5A-F1FA70D5EEAC}"/>
    <hyperlink ref="P34" r:id="rId5" xr:uid="{91966DC7-BF2B-4B28-BEDB-FDB587D9F214}"/>
    <hyperlink ref="P37" r:id="rId6" display="https://rtvc365-my.sharepoint.com/:v:/g/personal/sealvarez_contratista_inravision_gov_co/IQCHtW_8i1cqQ5yPqE013Fn3AcVCm49rK3KI3coMSbSbIcw?e=AhdoF4&amp;nav=eyJyZWZlcnJhbEluZm8iOnsicmVmZXJyYWxBcHAiOiJTdHJlYW1XZWJBcHAiLCJyZWZlcnJhbFZpZXciOiJTaGFyZURpYWxvZy1MaW5rIiwicmVmZXJyYWxBcHBQbGF0Zm9ybSI6IldlYiIsInJlZmVycmFsTW9kZSI6InZpZXcifX0%3D&amp;referrer=Outlook.Web&amp;referrerScenario=email-linkwithembed" xr:uid="{C55405FF-7CBF-4DDF-BBF6-B1B0F1E3BEFE}"/>
  </hyperlinks>
  <pageMargins left="0.7" right="0.7" top="0.75" bottom="0.75" header="0.3" footer="0.3"/>
  <pageSetup paperSize="9" orientation="portrait" horizontalDpi="0" verticalDpi="0" r:id="rId7"/>
  <drawing r:id="rId8"/>
  <legacy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6389-E7F0-4460-B570-1B6C675CD44F}">
  <dimension ref="A1:A11"/>
  <sheetViews>
    <sheetView workbookViewId="0">
      <selection activeCell="A9" sqref="A9:XFD9"/>
    </sheetView>
  </sheetViews>
  <sheetFormatPr baseColWidth="10" defaultColWidth="11.42578125" defaultRowHeight="15" x14ac:dyDescent="0.25"/>
  <cols>
    <col min="1" max="1" width="79.7109375" bestFit="1" customWidth="1"/>
  </cols>
  <sheetData>
    <row r="1" spans="1:1" x14ac:dyDescent="0.25">
      <c r="A1" s="3" t="s">
        <v>237</v>
      </c>
    </row>
    <row r="2" spans="1:1" x14ac:dyDescent="0.25">
      <c r="A2" s="1" t="s">
        <v>238</v>
      </c>
    </row>
    <row r="3" spans="1:1" x14ac:dyDescent="0.25">
      <c r="A3" s="1" t="s">
        <v>239</v>
      </c>
    </row>
    <row r="4" spans="1:1" x14ac:dyDescent="0.25">
      <c r="A4" s="1" t="s">
        <v>240</v>
      </c>
    </row>
    <row r="5" spans="1:1" x14ac:dyDescent="0.25">
      <c r="A5" s="1" t="s">
        <v>241</v>
      </c>
    </row>
    <row r="6" spans="1:1" x14ac:dyDescent="0.25">
      <c r="A6" s="1" t="s">
        <v>242</v>
      </c>
    </row>
    <row r="7" spans="1:1" x14ac:dyDescent="0.25">
      <c r="A7" s="1" t="s">
        <v>243</v>
      </c>
    </row>
    <row r="8" spans="1:1" x14ac:dyDescent="0.25">
      <c r="A8" s="1" t="s">
        <v>244</v>
      </c>
    </row>
    <row r="9" spans="1:1" x14ac:dyDescent="0.25">
      <c r="A9" s="1" t="s">
        <v>245</v>
      </c>
    </row>
    <row r="10" spans="1:1" x14ac:dyDescent="0.25">
      <c r="A10" s="1" t="s">
        <v>246</v>
      </c>
    </row>
    <row r="11" spans="1:1" x14ac:dyDescent="0.25">
      <c r="A11" s="1" t="s">
        <v>247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Seguimiento Plan PC</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Maria Hernandez</dc:creator>
  <cp:keywords/>
  <dc:description/>
  <cp:lastModifiedBy>Luisa Fernanda Castelblanco Burbano</cp:lastModifiedBy>
  <cp:revision/>
  <dcterms:created xsi:type="dcterms:W3CDTF">2023-06-28T13:13:35Z</dcterms:created>
  <dcterms:modified xsi:type="dcterms:W3CDTF">2026-10-01T16:57:43Z</dcterms:modified>
  <cp:category/>
  <cp:contentStatus/>
</cp:coreProperties>
</file>