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25 2015 - EQUIPOS DE ALISTAMIENTO\EVALUACIONES\FINANCIERA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6" i="1" l="1"/>
  <c r="C15" i="1"/>
  <c r="C14" i="1"/>
  <c r="C13" i="1" l="1"/>
</calcChain>
</file>

<file path=xl/sharedStrings.xml><?xml version="1.0" encoding="utf-8"?>
<sst xmlns="http://schemas.openxmlformats.org/spreadsheetml/2006/main" count="21" uniqueCount="18">
  <si>
    <t>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</si>
  <si>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Notas a los Estados Financieros año 2014 con corte a 31 de diciembre, según Artículo 36 Ley 222/95</t>
  </si>
  <si>
    <t>Certificación de los Estados Financieros año 2014 con corte a 31 de diciembre, según Artículo 37 Ley 222/95.</t>
  </si>
  <si>
    <t>Certificados de vigencia y Antecedentes Disciplinarios del contador y/o del revisor fiscal, expedidos por la Junta Central de Contadores, con fecha no mayor a noventa (90) días calendario, anteriores a la fecha del presente proceso de contratación y con la información actualizada</t>
  </si>
  <si>
    <t>Dictamen del revisor fiscal del año 2014 con corte a 31 de diciembre. Se debe tener en cuenta que solo se aceptará “dictamen limpio”.</t>
  </si>
  <si>
    <t xml:space="preserve">3.2.1.2. CAPACIDAD FINANCIERA
</t>
  </si>
  <si>
    <t>COMPAÑÍA COMERCIAL CURACAO DE COLOMBIA S.A.</t>
  </si>
  <si>
    <t>Folio 36 y 38</t>
  </si>
  <si>
    <t>Folios 39 a 51</t>
  </si>
  <si>
    <t>Folio 52</t>
  </si>
  <si>
    <t>NO CUMPLE</t>
  </si>
  <si>
    <t>Folios 57 y 57</t>
  </si>
  <si>
    <t>Índice de liquidez ≥ 1,0</t>
  </si>
  <si>
    <t>Nivel de endeudamiento ≤ 70%</t>
  </si>
  <si>
    <t>Capital de trabajo ≥ 40% del Presupuesto Oficial</t>
  </si>
  <si>
    <t>Patrimonio líquido ≥ 40% del Presupuesto Oficial</t>
  </si>
  <si>
    <t>Contratar la adquisición de equipos especializados de tecnología de la información TI, para el fortalecimiento de la infraestructura de tráfico y alistamiento de edición para la convergencia de contenidos de gráficos y videos en HD de los canales señal Colombia y canal institucional, de conformidad con las cantidades y características descritas en el anexo técnico, los estudios previos y las reglas de participación del proceso de selección.</t>
  </si>
  <si>
    <t>INVITACIÓN ABIERTA Nº. 25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</si>
</sst>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9" fontId="2" fillId="0" borderId="1" xfId="2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zoomScaleNormal="100" workbookViewId="0">
      <selection activeCell="C13" sqref="C13"/>
    </sheetView>
  </sheetViews>
  <sheetFormatPr baseColWidth="10" defaultRowHeight="16.5" x14ac:dyDescent="0.3"/>
  <cols>
    <col min="1" max="1" width="1.7109375" style="1" customWidth="1"/>
    <col min="2" max="2" width="78.5703125" style="10" customWidth="1"/>
    <col min="3" max="3" width="34.85546875" style="1" customWidth="1"/>
    <col min="4" max="16384" width="11.42578125" style="1"/>
  </cols>
  <sheetData>
    <row r="1" spans="2:5" ht="17.25" customHeight="1" x14ac:dyDescent="0.3">
      <c r="B1" s="12" t="s">
        <v>17</v>
      </c>
      <c r="C1" s="12"/>
    </row>
    <row r="2" spans="2:5" ht="9" customHeight="1" x14ac:dyDescent="0.3"/>
    <row r="3" spans="2:5" ht="67.5" customHeight="1" x14ac:dyDescent="0.3">
      <c r="B3" s="13" t="s">
        <v>16</v>
      </c>
      <c r="C3" s="13"/>
      <c r="D3" s="2"/>
      <c r="E3" s="2"/>
    </row>
    <row r="4" spans="2:5" ht="9" customHeight="1" x14ac:dyDescent="0.3"/>
    <row r="5" spans="2:5" ht="32.25" customHeight="1" x14ac:dyDescent="0.3">
      <c r="B5" s="3" t="s">
        <v>5</v>
      </c>
      <c r="C5" s="3" t="s">
        <v>6</v>
      </c>
    </row>
    <row r="6" spans="2:5" ht="82.5" customHeight="1" x14ac:dyDescent="0.3">
      <c r="B6" s="4" t="s">
        <v>0</v>
      </c>
      <c r="C6" s="5" t="s">
        <v>7</v>
      </c>
    </row>
    <row r="7" spans="2:5" ht="35.25" customHeight="1" x14ac:dyDescent="0.3">
      <c r="B7" s="4" t="s">
        <v>1</v>
      </c>
      <c r="C7" s="5" t="s">
        <v>8</v>
      </c>
    </row>
    <row r="8" spans="2:5" ht="33" x14ac:dyDescent="0.3">
      <c r="B8" s="4" t="s">
        <v>2</v>
      </c>
      <c r="C8" s="5" t="s">
        <v>9</v>
      </c>
    </row>
    <row r="9" spans="2:5" ht="48.75" customHeight="1" x14ac:dyDescent="0.3">
      <c r="B9" s="4" t="s">
        <v>3</v>
      </c>
      <c r="C9" s="5" t="s">
        <v>10</v>
      </c>
    </row>
    <row r="10" spans="2:5" ht="36.75" customHeight="1" x14ac:dyDescent="0.3">
      <c r="B10" s="4" t="s">
        <v>4</v>
      </c>
      <c r="C10" s="5" t="s">
        <v>11</v>
      </c>
    </row>
    <row r="11" spans="2:5" ht="11.25" customHeight="1" x14ac:dyDescent="0.3"/>
    <row r="12" spans="2:5" ht="33" customHeight="1" x14ac:dyDescent="0.3">
      <c r="B12" s="3" t="s">
        <v>5</v>
      </c>
      <c r="C12" s="3" t="s">
        <v>6</v>
      </c>
    </row>
    <row r="13" spans="2:5" ht="20.25" customHeight="1" x14ac:dyDescent="0.3">
      <c r="B13" s="6" t="s">
        <v>12</v>
      </c>
      <c r="C13" s="7">
        <f>21741752139/15268909330</f>
        <v>1.4239230628138126</v>
      </c>
    </row>
    <row r="14" spans="2:5" ht="19.5" customHeight="1" x14ac:dyDescent="0.3">
      <c r="B14" s="6" t="s">
        <v>13</v>
      </c>
      <c r="C14" s="8">
        <f>18826598185/27365026098</f>
        <v>0.68798027517232885</v>
      </c>
    </row>
    <row r="15" spans="2:5" ht="19.5" customHeight="1" x14ac:dyDescent="0.3">
      <c r="B15" s="6" t="s">
        <v>14</v>
      </c>
      <c r="C15" s="9">
        <f>21741752139-15268909330</f>
        <v>6472842809</v>
      </c>
    </row>
    <row r="16" spans="2:5" ht="21" customHeight="1" x14ac:dyDescent="0.3">
      <c r="B16" s="6" t="s">
        <v>15</v>
      </c>
      <c r="C16" s="9">
        <f>27365026098-18826598185</f>
        <v>8538427913</v>
      </c>
    </row>
    <row r="17" spans="3:3" x14ac:dyDescent="0.3">
      <c r="C17" s="11" t="s">
        <v>10</v>
      </c>
    </row>
  </sheetData>
  <mergeCells count="2">
    <mergeCell ref="B1:C1"/>
    <mergeCell ref="B3:C3"/>
  </mergeCells>
  <pageMargins left="0.7" right="0.7" top="0.75" bottom="0.75" header="0.3" footer="0.3"/>
  <pageSetup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RTVC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Paola Rojas Redondo</cp:lastModifiedBy>
  <cp:lastPrinted>2015-10-29T22:09:14Z</cp:lastPrinted>
  <dcterms:created xsi:type="dcterms:W3CDTF">2015-10-29T20:41:23Z</dcterms:created>
  <dcterms:modified xsi:type="dcterms:W3CDTF">2015-10-30T22:19:03Z</dcterms:modified>
</cp:coreProperties>
</file>