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Coordinacion de procesos de seleccion\2015\PROCESOS MISIONALES\INVITACIONES ABIERTAS\INVITACION ABIERTA XX DE 2015 - AOM\"/>
    </mc:Choice>
  </mc:AlternateContent>
  <bookViews>
    <workbookView xWindow="0" yWindow="0" windowWidth="20490" windowHeight="7155" tabRatio="747"/>
  </bookViews>
  <sheets>
    <sheet name="TABLA1" sheetId="1" r:id="rId1"/>
    <sheet name="TABLA2" sheetId="4" r:id="rId2"/>
    <sheet name="TABLA3" sheetId="5" r:id="rId3"/>
    <sheet name="TABLA4" sheetId="6" r:id="rId4"/>
    <sheet name="FICHA VÍAS" sheetId="7" r:id="rId5"/>
    <sheet name="FICHA RESIDUOS" sheetId="8" r:id="rId6"/>
    <sheet name="FICHA PARARRAYOS" sheetId="9" r:id="rId7"/>
    <sheet name="FICHA EQUIPOS" sheetId="10" r:id="rId8"/>
    <sheet name="Hoja1" sheetId="3" state="hidden" r:id="rId9"/>
  </sheets>
  <externalReferences>
    <externalReference r:id="rId10"/>
  </externalReferences>
  <definedNames>
    <definedName name="_xlnm._FilterDatabase" localSheetId="0" hidden="1">TABLA1!$A$2:$AU$263</definedName>
    <definedName name="AM" localSheetId="0">#REF!</definedName>
    <definedName name="AM" localSheetId="1">#REF!</definedName>
    <definedName name="AM">#REF!</definedName>
    <definedName name="Amazonas" localSheetId="0">#REF!</definedName>
    <definedName name="Amazonas" localSheetId="1">#REF!</definedName>
    <definedName name="Amazonas">#REF!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0">TABLA1!$B$1:$C$245</definedName>
    <definedName name="_xlnm.Print_Area" localSheetId="1">TABLA2!$A$1:$A$22</definedName>
    <definedName name="_xlnm.Print_Area" localSheetId="2">TABLA3!$A$1:$D$44</definedName>
    <definedName name="Atlantico" localSheetId="0">#REF!</definedName>
    <definedName name="Atlantico" localSheetId="1">#REF!</definedName>
    <definedName name="Atlantico">#REF!</definedName>
    <definedName name="Bogota" localSheetId="0">#REF!</definedName>
    <definedName name="Bogota" localSheetId="1">#REF!</definedName>
    <definedName name="Bogota">#REF!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0">#REF!</definedName>
    <definedName name="clima" localSheetId="1">#REF!</definedName>
    <definedName name="clima" localSheetId="2">#REF!</definedName>
    <definedName name="clima" localSheetId="3">#REF!</definedName>
    <definedName name="clima">#REF!</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1">#REF!</definedName>
    <definedName name="dfgj">#REF!</definedName>
    <definedName name="estacion" localSheetId="0">#REF!</definedName>
    <definedName name="estacion" localSheetId="1">#REF!</definedName>
    <definedName name="estacion" localSheetId="2">#REF!</definedName>
    <definedName name="estacion" localSheetId="3">#REF!</definedName>
    <definedName name="estacion">#REF!</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[1]Terceros!$C$10:$F$156</definedName>
    <definedName name="Magdalena" localSheetId="0">#REF!</definedName>
    <definedName name="Magdalena" localSheetId="1">#REF!</definedName>
    <definedName name="Magdalena">#REF!</definedName>
    <definedName name="Meta" localSheetId="0">#REF!</definedName>
    <definedName name="Meta" localSheetId="1">#REF!</definedName>
    <definedName name="Meta">#REF!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0">#REF!</definedName>
    <definedName name="seleccion" localSheetId="1">#REF!</definedName>
    <definedName name="seleccion" localSheetId="2">#REF!</definedName>
    <definedName name="seleccion" localSheetId="3">#REF!</definedName>
    <definedName name="seleccion">#REF!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0">TABLA1!$1:$2</definedName>
    <definedName name="_xlnm.Print_Titles" localSheetId="2">TABLA3!$1:$3</definedName>
    <definedName name="_xlnm.Print_Titles" localSheetId="3">TABLA4!$1:$2</definedName>
    <definedName name="Tolima" localSheetId="0">#REF!</definedName>
    <definedName name="Tolima" localSheetId="1">#REF!</definedName>
    <definedName name="Tolima">#REF!</definedName>
    <definedName name="Valle_del_Cauca" localSheetId="0">#REF!</definedName>
    <definedName name="Valle_del_Cauca" localSheetId="1">#REF!</definedName>
    <definedName name="Valle_del_Cauca">#REF!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52511"/>
</workbook>
</file>

<file path=xl/calcChain.xml><?xml version="1.0" encoding="utf-8"?>
<calcChain xmlns="http://schemas.openxmlformats.org/spreadsheetml/2006/main">
  <c r="D29" i="6" l="1"/>
</calcChain>
</file>

<file path=xl/sharedStrings.xml><?xml version="1.0" encoding="utf-8"?>
<sst xmlns="http://schemas.openxmlformats.org/spreadsheetml/2006/main" count="10209" uniqueCount="1438">
  <si>
    <t>SEC-CUND-Bogo-ELCABL-251</t>
  </si>
  <si>
    <t>EL CABLE</t>
  </si>
  <si>
    <t>SI</t>
  </si>
  <si>
    <t>EL NUDO</t>
  </si>
  <si>
    <t>CRUZ VERDE</t>
  </si>
  <si>
    <t>LOS NOGALES</t>
  </si>
  <si>
    <t>VERSALLES</t>
  </si>
  <si>
    <t>PIOJO</t>
  </si>
  <si>
    <t>URIBIA</t>
  </si>
  <si>
    <t>SABANAGRANDE</t>
  </si>
  <si>
    <t>MARINILLA</t>
  </si>
  <si>
    <t>LARUMBA</t>
  </si>
  <si>
    <t>LAENEA</t>
  </si>
  <si>
    <t>JAMUNDI</t>
  </si>
  <si>
    <t>ELROSAL</t>
  </si>
  <si>
    <t>YOPAL</t>
  </si>
  <si>
    <t>YARUMAL</t>
  </si>
  <si>
    <t>VILLARICA</t>
  </si>
  <si>
    <t>VILLAPINZON</t>
  </si>
  <si>
    <t>VILLADELEYVA</t>
  </si>
  <si>
    <t>VEGALARGA</t>
  </si>
  <si>
    <t>VALLEDETENZAII</t>
  </si>
  <si>
    <t>VALLEDETENZAI</t>
  </si>
  <si>
    <t>URRAO</t>
  </si>
  <si>
    <t>UMBITA</t>
  </si>
  <si>
    <t>TRESCRUCES</t>
  </si>
  <si>
    <t>TONA</t>
  </si>
  <si>
    <t>SEC-SUCR-Tolu-TOLUVI-218</t>
  </si>
  <si>
    <t>TOLUVIEJO</t>
  </si>
  <si>
    <t>TOLEDO</t>
  </si>
  <si>
    <t>TIMANA</t>
  </si>
  <si>
    <t>TIBITOC</t>
  </si>
  <si>
    <t>TESALIA</t>
  </si>
  <si>
    <t>TERUEL</t>
  </si>
  <si>
    <t>SEC-VALL-Tene-TENERI-211</t>
  </si>
  <si>
    <t>TENERIFE</t>
  </si>
  <si>
    <t>TENA</t>
  </si>
  <si>
    <t>SEC-ANTI-Tara-TARAZA-209</t>
  </si>
  <si>
    <t>TARAZA</t>
  </si>
  <si>
    <t>TANGUA</t>
  </si>
  <si>
    <t>TAMINANGO</t>
  </si>
  <si>
    <t>TAMESIS</t>
  </si>
  <si>
    <t>SEC-CUND-Tabi-TABIO-205</t>
  </si>
  <si>
    <t>TABIO</t>
  </si>
  <si>
    <t>SURATA</t>
  </si>
  <si>
    <t>SUESCA</t>
  </si>
  <si>
    <t>SONSON</t>
  </si>
  <si>
    <t>SIMIJACA</t>
  </si>
  <si>
    <t>SILVIA</t>
  </si>
  <si>
    <t>SILOS</t>
  </si>
  <si>
    <t>SIBUNDOY</t>
  </si>
  <si>
    <t>SATIVANORTE</t>
  </si>
  <si>
    <t>SARDINATA</t>
  </si>
  <si>
    <t>SARAVENA</t>
  </si>
  <si>
    <t>SANTIAGOPEREZ</t>
  </si>
  <si>
    <t>SANTAMARIA</t>
  </si>
  <si>
    <t>SANDONA</t>
  </si>
  <si>
    <t>SANVICENTE</t>
  </si>
  <si>
    <t>SANSEBASTIAN</t>
  </si>
  <si>
    <t>SANPABLO</t>
  </si>
  <si>
    <t>SANMIGUEL</t>
  </si>
  <si>
    <t>SANLUISDEGACENO</t>
  </si>
  <si>
    <t>SANLORENZO</t>
  </si>
  <si>
    <t>SEC-ANTI-SanJ-SANJUA-184</t>
  </si>
  <si>
    <t>SANJUANDEURABA</t>
  </si>
  <si>
    <t>SANJOSEDELGUAVIARE</t>
  </si>
  <si>
    <t>SANJOSEDELAMONTAÑA</t>
  </si>
  <si>
    <t>SEC-CUND-SanF-SANFRA-181</t>
  </si>
  <si>
    <t>SANFRANCISCO</t>
  </si>
  <si>
    <t>SANCARLOS</t>
  </si>
  <si>
    <t>SANANTONIO</t>
  </si>
  <si>
    <t>SANANDRESDETELLO</t>
  </si>
  <si>
    <t>SANANDRESDEQUERQUIA</t>
  </si>
  <si>
    <t>SANANDRES</t>
  </si>
  <si>
    <t>SANAGUSTIN</t>
  </si>
  <si>
    <t>SAMANIEGO</t>
  </si>
  <si>
    <t>SAMACA</t>
  </si>
  <si>
    <t>SALGAR</t>
  </si>
  <si>
    <t>SALAZARDELASPALMAS</t>
  </si>
  <si>
    <t>SALAMINA</t>
  </si>
  <si>
    <t>SABANALARGA</t>
  </si>
  <si>
    <t>ROSAS</t>
  </si>
  <si>
    <t>RIONEGRO</t>
  </si>
  <si>
    <t>SEC-TOLI-RioP-RIOPRA-166</t>
  </si>
  <si>
    <t>RIOPRADO</t>
  </si>
  <si>
    <t>RIOBLANCO</t>
  </si>
  <si>
    <t>RICAURTE</t>
  </si>
  <si>
    <t>RAQUIRA</t>
  </si>
  <si>
    <t>QUININI</t>
  </si>
  <si>
    <t>QUETAME</t>
  </si>
  <si>
    <t>PUERTONARIÑO</t>
  </si>
  <si>
    <t>PUERTOLEGUÍZAMO</t>
  </si>
  <si>
    <t>PUERTOINIRIDA</t>
  </si>
  <si>
    <t>SEC-CORD-Puer-PUERTO-157</t>
  </si>
  <si>
    <t>PUERTOESCONDIDO</t>
  </si>
  <si>
    <t>PUERTOCARREÑO</t>
  </si>
  <si>
    <t>PITALITO</t>
  </si>
  <si>
    <t>PAZDERIO</t>
  </si>
  <si>
    <t>PAUNA</t>
  </si>
  <si>
    <t>PANDI</t>
  </si>
  <si>
    <t>PAILITAS</t>
  </si>
  <si>
    <t>PAEZ</t>
  </si>
  <si>
    <t>PACHO</t>
  </si>
  <si>
    <t>OTANCHE</t>
  </si>
  <si>
    <t>SEC-SANT-Oiba-OIBA-147</t>
  </si>
  <si>
    <t>OIBA</t>
  </si>
  <si>
    <t>OCAÑA</t>
  </si>
  <si>
    <t>NUEVOCOLON</t>
  </si>
  <si>
    <t>SEC-CUND-Nemo-NEMOCO-144</t>
  </si>
  <si>
    <t>NEMOCON</t>
  </si>
  <si>
    <t>SEC-ANTI-Muta-MUTATA-143</t>
  </si>
  <si>
    <t>MUTATA</t>
  </si>
  <si>
    <t>MONIQUIRA</t>
  </si>
  <si>
    <t>MITU</t>
  </si>
  <si>
    <t>MIRAFLORES</t>
  </si>
  <si>
    <t>MARIANGOLA</t>
  </si>
  <si>
    <t>SEC-PROV-Mara-MARACA-138</t>
  </si>
  <si>
    <t>MARACAIBO</t>
  </si>
  <si>
    <t>MAMBITA</t>
  </si>
  <si>
    <t>MADROÑO</t>
  </si>
  <si>
    <t>LOSSANTOS</t>
  </si>
  <si>
    <t>LIBORINA</t>
  </si>
  <si>
    <t>LENGUPA</t>
  </si>
  <si>
    <t>LAVEGA</t>
  </si>
  <si>
    <t>SEC-CAUC-LaVe-LAVEGA-131</t>
  </si>
  <si>
    <t>LAMARINA</t>
  </si>
  <si>
    <t>SEC-PUTU-Vall-LAHORM-129</t>
  </si>
  <si>
    <t>LAHORMIGA</t>
  </si>
  <si>
    <t>LAHERRERA</t>
  </si>
  <si>
    <t>LAFLORIDA</t>
  </si>
  <si>
    <t>LACRUZ</t>
  </si>
  <si>
    <t>LACELIA</t>
  </si>
  <si>
    <t>LACEJA</t>
  </si>
  <si>
    <t>LACALERA</t>
  </si>
  <si>
    <t>SEC-CHOC-Jura-JURADO-122</t>
  </si>
  <si>
    <t>JURADO</t>
  </si>
  <si>
    <t>JUNIN(CERROALEMANIA)</t>
  </si>
  <si>
    <t>JERICO</t>
  </si>
  <si>
    <t>JARDIN</t>
  </si>
  <si>
    <t>ITUANGO</t>
  </si>
  <si>
    <t>ITAGUI</t>
  </si>
  <si>
    <t>INZA</t>
  </si>
  <si>
    <t>HELICONIA</t>
  </si>
  <si>
    <t>GUAYABETAL</t>
  </si>
  <si>
    <t>SEC-CUND-Guad-GUADUA-113</t>
  </si>
  <si>
    <t>GUADUAS</t>
  </si>
  <si>
    <t>GUADALUPE</t>
  </si>
  <si>
    <t>GUACHETA</t>
  </si>
  <si>
    <t>GRANADA</t>
  </si>
  <si>
    <t>GOMEZPLATA</t>
  </si>
  <si>
    <t>GENOVA</t>
  </si>
  <si>
    <t>GAMA(CERROALEGRIA)</t>
  </si>
  <si>
    <t>GACHETA</t>
  </si>
  <si>
    <t>FRONTINO</t>
  </si>
  <si>
    <t>FORTUL</t>
  </si>
  <si>
    <t>ENTRERRIOS</t>
  </si>
  <si>
    <t>ELTAMBO</t>
  </si>
  <si>
    <t>ELTABLÓNDEGÓMEZ</t>
  </si>
  <si>
    <t>ELROSARIO</t>
  </si>
  <si>
    <t>ELESPINO</t>
  </si>
  <si>
    <t>ELDOVIO</t>
  </si>
  <si>
    <t>ELCOCUY</t>
  </si>
  <si>
    <t>ELCARMEN</t>
  </si>
  <si>
    <t>DAGUA</t>
  </si>
  <si>
    <t>DABEIBA</t>
  </si>
  <si>
    <t>CUCUNUBA</t>
  </si>
  <si>
    <t>CUCAITA</t>
  </si>
  <si>
    <t>CRISTOREY</t>
  </si>
  <si>
    <t>COROMORO</t>
  </si>
  <si>
    <t>CONTRATACION</t>
  </si>
  <si>
    <t>CONTADERO</t>
  </si>
  <si>
    <t>CONCEPCION</t>
  </si>
  <si>
    <t>COLOMBIA</t>
  </si>
  <si>
    <t>CIUDADBOLIVAR</t>
  </si>
  <si>
    <t>CISNEROS</t>
  </si>
  <si>
    <t>CHOCONTA</t>
  </si>
  <si>
    <t>CHOACHI</t>
  </si>
  <si>
    <t>CHITA-JERICÓ</t>
  </si>
  <si>
    <t>CHINCHINA</t>
  </si>
  <si>
    <t>CHIMAYOI</t>
  </si>
  <si>
    <t>CHARTA</t>
  </si>
  <si>
    <t>CHARALA</t>
  </si>
  <si>
    <t>CHACHAGUI</t>
  </si>
  <si>
    <t>CERVANTES</t>
  </si>
  <si>
    <t>CERROCRISTALES(UBALA)</t>
  </si>
  <si>
    <t>CERROAMARILLO</t>
  </si>
  <si>
    <t>CERRITO</t>
  </si>
  <si>
    <t>SEC-ANTI-Cauc-CAUCAS-070</t>
  </si>
  <si>
    <t>CAUCASIA</t>
  </si>
  <si>
    <t>CASUARITO</t>
  </si>
  <si>
    <t>SEC-PROV-Prov-CASABA-068</t>
  </si>
  <si>
    <t>CASABAJA</t>
  </si>
  <si>
    <t>CAROLINA</t>
  </si>
  <si>
    <t>CARMENDEATRATO</t>
  </si>
  <si>
    <t>CARCASI</t>
  </si>
  <si>
    <t>CAÑASGORDAS</t>
  </si>
  <si>
    <t>CALDAS</t>
  </si>
  <si>
    <t>CAJAMARCA</t>
  </si>
  <si>
    <t>SEC-PROV-Prov-BUENAV-061</t>
  </si>
  <si>
    <t>BUENAVISTA</t>
  </si>
  <si>
    <t>BUENAVENTURA</t>
  </si>
  <si>
    <t>BOLIVAR</t>
  </si>
  <si>
    <t>BOAVITA</t>
  </si>
  <si>
    <t>BELMIRA</t>
  </si>
  <si>
    <t>BELLO</t>
  </si>
  <si>
    <t>BELENCITO</t>
  </si>
  <si>
    <t>BELENDEUMBRIA</t>
  </si>
  <si>
    <t>BELEN</t>
  </si>
  <si>
    <t>BAHIASOLANO</t>
  </si>
  <si>
    <t>BADILLO</t>
  </si>
  <si>
    <t>BABEGA</t>
  </si>
  <si>
    <t>ATANQUEZ</t>
  </si>
  <si>
    <t>ARGENTINA</t>
  </si>
  <si>
    <t>ARGELIA</t>
  </si>
  <si>
    <t>ARCABUCO</t>
  </si>
  <si>
    <t>SEC-ANTI-Arbo-ARBOLE-045</t>
  </si>
  <si>
    <t>ARBOLETES</t>
  </si>
  <si>
    <t>ARAUQUITA</t>
  </si>
  <si>
    <t>ARAUCA</t>
  </si>
  <si>
    <t>ANGOSTURA</t>
  </si>
  <si>
    <t>ANDES</t>
  </si>
  <si>
    <t>AMALFI</t>
  </si>
  <si>
    <t>ALGECIRAS</t>
  </si>
  <si>
    <t>ALEJANDRIA</t>
  </si>
  <si>
    <t>ALDANA</t>
  </si>
  <si>
    <t>ACANDÍ</t>
  </si>
  <si>
    <t>ABRIAQUI</t>
  </si>
  <si>
    <t>SIMONBOLIVAR</t>
  </si>
  <si>
    <t>SANGIL</t>
  </si>
  <si>
    <t>SABOYA</t>
  </si>
  <si>
    <t>PLANADAS</t>
  </si>
  <si>
    <t>PADREAMAYA</t>
  </si>
  <si>
    <t>MUNCHIQUE</t>
  </si>
  <si>
    <t>MONTEZUMA</t>
  </si>
  <si>
    <t>MONTERIA</t>
  </si>
  <si>
    <t>MIRADOR</t>
  </si>
  <si>
    <t>MANJUI</t>
  </si>
  <si>
    <t>MALAGA</t>
  </si>
  <si>
    <t>LETICIA</t>
  </si>
  <si>
    <t>LEBRIJA</t>
  </si>
  <si>
    <t>LARUSIA</t>
  </si>
  <si>
    <t>LAPOPA</t>
  </si>
  <si>
    <t>LAPITA</t>
  </si>
  <si>
    <t>JURISDICCIONES</t>
  </si>
  <si>
    <t>GALERAS</t>
  </si>
  <si>
    <t>GABINETE</t>
  </si>
  <si>
    <t>ELTIGRE</t>
  </si>
  <si>
    <t>ELRUIZ</t>
  </si>
  <si>
    <t>CERROTASAJERO</t>
  </si>
  <si>
    <t>CERROORIENTE</t>
  </si>
  <si>
    <t>CERRONEIVA</t>
  </si>
  <si>
    <t>CERROKENNEDY</t>
  </si>
  <si>
    <t>CHIGORODO</t>
  </si>
  <si>
    <t>CALATRAVA</t>
  </si>
  <si>
    <t>BOQUERON</t>
  </si>
  <si>
    <t>AZALEA</t>
  </si>
  <si>
    <t>ALGUACIL</t>
  </si>
  <si>
    <t>CÓDIGO</t>
  </si>
  <si>
    <t xml:space="preserve">NOMBRE DE LA ESTACION </t>
  </si>
  <si>
    <t>No.</t>
  </si>
  <si>
    <t>LATITUD_Y</t>
  </si>
  <si>
    <t>LONGITUD_X</t>
  </si>
  <si>
    <t>CESAR</t>
  </si>
  <si>
    <t>VALLE DEL CAUCA</t>
  </si>
  <si>
    <t>HUILA</t>
  </si>
  <si>
    <t>ANTIOQUIA</t>
  </si>
  <si>
    <t>MAGDALENA</t>
  </si>
  <si>
    <t>NORTE DE SANTANDER</t>
  </si>
  <si>
    <t>META</t>
  </si>
  <si>
    <t>CAQUETA</t>
  </si>
  <si>
    <t>SUCRE</t>
  </si>
  <si>
    <t>BOYACA</t>
  </si>
  <si>
    <t>SANTANDER</t>
  </si>
  <si>
    <t>AMAZONAS</t>
  </si>
  <si>
    <t>CUNDINAMARCA</t>
  </si>
  <si>
    <t>TOLIMA</t>
  </si>
  <si>
    <t>PUTUMAYO</t>
  </si>
  <si>
    <t>CORDOBA</t>
  </si>
  <si>
    <t>RISARALDA</t>
  </si>
  <si>
    <t>CAUCA</t>
  </si>
  <si>
    <t>QUINDIO</t>
  </si>
  <si>
    <t>CHOCO</t>
  </si>
  <si>
    <t>VICHADA</t>
  </si>
  <si>
    <t>VAUPES</t>
  </si>
  <si>
    <t>GUAVIARE</t>
  </si>
  <si>
    <t>LA GUAJIRA</t>
  </si>
  <si>
    <t>CASANARE</t>
  </si>
  <si>
    <t>6 11'13,00"N</t>
  </si>
  <si>
    <t>ATLANTICO</t>
  </si>
  <si>
    <t>DEPARTAMENTO</t>
  </si>
  <si>
    <t>MUNICIPIO</t>
  </si>
  <si>
    <t>SAN ANDRESY PROVIDENCIA</t>
  </si>
  <si>
    <t>UBICACIÓN</t>
  </si>
  <si>
    <t>NARIÑO</t>
  </si>
  <si>
    <t>TRANSMISOR PRINCIPAL</t>
  </si>
  <si>
    <t>TRANSMISOR DE RESERVA</t>
  </si>
  <si>
    <t>SEÑAL RADIO COLOMBIA</t>
  </si>
  <si>
    <t>SEÑAL RADIÓNICA</t>
  </si>
  <si>
    <t>SERVICIO(S)</t>
  </si>
  <si>
    <t>BARRANQUILLA</t>
  </si>
  <si>
    <t>NEIVA</t>
  </si>
  <si>
    <t>MANIZALES</t>
  </si>
  <si>
    <t>CARTAGENA</t>
  </si>
  <si>
    <t>BUCARAMANGA</t>
  </si>
  <si>
    <t>THALES</t>
  </si>
  <si>
    <t xml:space="preserve">EUROTEL </t>
  </si>
  <si>
    <t>HARRIS</t>
  </si>
  <si>
    <t>THOMSON</t>
  </si>
  <si>
    <t>EGATEL</t>
  </si>
  <si>
    <t>SCREEN SERVICE</t>
  </si>
  <si>
    <t xml:space="preserve">SCREEN SERVICE </t>
  </si>
  <si>
    <t>SYES</t>
  </si>
  <si>
    <t>EUROTEL</t>
  </si>
  <si>
    <t>DMT</t>
  </si>
  <si>
    <t>N/A</t>
  </si>
  <si>
    <t>RHODE &amp; SCHWARZ</t>
  </si>
  <si>
    <t>TOSHIBA</t>
  </si>
  <si>
    <t>ROHDE &amp; SCHWARZ</t>
  </si>
  <si>
    <t>ELECTROSYS</t>
  </si>
  <si>
    <t>NEC</t>
  </si>
  <si>
    <t>LARCAN</t>
  </si>
  <si>
    <t>OMB</t>
  </si>
  <si>
    <t>SENDER</t>
  </si>
  <si>
    <t>POTENCIA NOMINAL (kW)</t>
  </si>
  <si>
    <t>Apagado</t>
  </si>
  <si>
    <t>COORDENADAS GEOGRÁFICAS</t>
  </si>
  <si>
    <t>NAUTEL</t>
  </si>
  <si>
    <t>LINK ADTEL</t>
  </si>
  <si>
    <t>CONTINENTAL - LENSA</t>
  </si>
  <si>
    <t>NO</t>
  </si>
  <si>
    <t xml:space="preserve">EGATEL </t>
  </si>
  <si>
    <t>PUEBLO BELLO</t>
  </si>
  <si>
    <t>VALLEDUPAR</t>
  </si>
  <si>
    <t>CHIPAQUE</t>
  </si>
  <si>
    <t>CAREPA</t>
  </si>
  <si>
    <t>SANTA MARTA</t>
  </si>
  <si>
    <t>MUTISCUA</t>
  </si>
  <si>
    <t>EL CALVARIO</t>
  </si>
  <si>
    <t>LA CRUZ</t>
  </si>
  <si>
    <t>PROVIDENCIA</t>
  </si>
  <si>
    <t>SAN FRANCISCO</t>
  </si>
  <si>
    <t>ABREGO</t>
  </si>
  <si>
    <t>SAN PABLO</t>
  </si>
  <si>
    <t>TULUA</t>
  </si>
  <si>
    <t>DUITAMA</t>
  </si>
  <si>
    <t>SIBATE</t>
  </si>
  <si>
    <t>SUBACHOQUE</t>
  </si>
  <si>
    <t>MOCOA</t>
  </si>
  <si>
    <t>PUEBLO RICO</t>
  </si>
  <si>
    <t>EL TAMBO</t>
  </si>
  <si>
    <t>SABANETA</t>
  </si>
  <si>
    <t>PEREIRA</t>
  </si>
  <si>
    <t>SAN GIL</t>
  </si>
  <si>
    <t>SAN ANDRES</t>
  </si>
  <si>
    <t>ACANDI</t>
  </si>
  <si>
    <t>PALESTINA</t>
  </si>
  <si>
    <t>BAHIA SOLANO</t>
  </si>
  <si>
    <t>CARMEN DE ATRATO</t>
  </si>
  <si>
    <t>GAMA</t>
  </si>
  <si>
    <t>JUNIN</t>
  </si>
  <si>
    <t>MALLAMA</t>
  </si>
  <si>
    <t>UBALA</t>
  </si>
  <si>
    <t>CHACHAGÜÍ</t>
  </si>
  <si>
    <t>CHINCHINÁ</t>
  </si>
  <si>
    <t>CIUDAD BOLIVAR</t>
  </si>
  <si>
    <t>EL CARMEN</t>
  </si>
  <si>
    <t>EL COCUY</t>
  </si>
  <si>
    <t>EL DOVIO</t>
  </si>
  <si>
    <t>EL ESPINO</t>
  </si>
  <si>
    <t>EL ROSARIO</t>
  </si>
  <si>
    <t>GÉNOVA</t>
  </si>
  <si>
    <t>GOMEZ PLATA</t>
  </si>
  <si>
    <t>LA CALERA</t>
  </si>
  <si>
    <t>LA CAPILLA</t>
  </si>
  <si>
    <t>LA CEJA</t>
  </si>
  <si>
    <t>LA CELIA</t>
  </si>
  <si>
    <t>LA FLORIDA</t>
  </si>
  <si>
    <t>LA VEGA</t>
  </si>
  <si>
    <t>BELALCAZAR</t>
  </si>
  <si>
    <t>NUEVO COLON</t>
  </si>
  <si>
    <t>PUERTO CARREÑO</t>
  </si>
  <si>
    <t>PUERTO ESCONDIDO</t>
  </si>
  <si>
    <t>SALAZAR DE LAS PALMAS</t>
  </si>
  <si>
    <t>SAN AGUSTIN</t>
  </si>
  <si>
    <t>SAN ANDRES DE CUERQUIA</t>
  </si>
  <si>
    <t>SAN JOSE DE LA MONTAÑA</t>
  </si>
  <si>
    <t>SAN JUAN DE URABA</t>
  </si>
  <si>
    <t>SAN LORENZO</t>
  </si>
  <si>
    <t>SAN SEBASTIAN</t>
  </si>
  <si>
    <t>SAN VICENTE DEL CAGUAN</t>
  </si>
  <si>
    <t>SANDONÁ</t>
  </si>
  <si>
    <t>SATIVA NORTE</t>
  </si>
  <si>
    <t>SUTATENZA</t>
  </si>
  <si>
    <t>VALLE DEL GUAMUEZ</t>
  </si>
  <si>
    <t>VILLA DE LEYVA</t>
  </si>
  <si>
    <t>VILLARRICA</t>
  </si>
  <si>
    <t>INIRIDA</t>
  </si>
  <si>
    <t>SEÑAL TDT</t>
  </si>
  <si>
    <t>PRIMARIA (TV ANALÓGICA, RADIO FM Y TDT)</t>
  </si>
  <si>
    <t>SECUNDARIA (TV ANALÓGICA)</t>
  </si>
  <si>
    <t>SECUNDARIA (TV ANALÓGICA Y RADIO FM)</t>
  </si>
  <si>
    <t>TELEPACÍFICO</t>
  </si>
  <si>
    <t>CANAL CAPITAL Y CANAL TRECE</t>
  </si>
  <si>
    <t>TELECARIBE</t>
  </si>
  <si>
    <t>TRO</t>
  </si>
  <si>
    <t>CANAL TRECE</t>
  </si>
  <si>
    <t>TELEANTIOQUIA</t>
  </si>
  <si>
    <t>TELECAFÉ</t>
  </si>
  <si>
    <t>SECUNDARIA (TDT)</t>
  </si>
  <si>
    <t>PRIMARIA (TDT)</t>
  </si>
  <si>
    <t>PRIMARIA (TV ANALÓGICA Y RADIO FM)</t>
  </si>
  <si>
    <t>CORREO PROYECCIÓN</t>
  </si>
  <si>
    <t>GUADALAJARA DE BUGA</t>
  </si>
  <si>
    <t>AGRADÓ</t>
  </si>
  <si>
    <t>BOGOTÁ</t>
  </si>
  <si>
    <t>CÚCUTA</t>
  </si>
  <si>
    <t>VILLAMARÍA</t>
  </si>
  <si>
    <t xml:space="preserve">OVEJAS </t>
  </si>
  <si>
    <t>MÁLAGA</t>
  </si>
  <si>
    <t>ZIPACÓN</t>
  </si>
  <si>
    <t>IBAGUÉ</t>
  </si>
  <si>
    <t>CIÉNAGA DE ORO</t>
  </si>
  <si>
    <t>MEDELLÍN</t>
  </si>
  <si>
    <t xml:space="preserve">CALARCÁ </t>
  </si>
  <si>
    <t>SABOYÁ</t>
  </si>
  <si>
    <t>SAN ANDRÉS</t>
  </si>
  <si>
    <t>LA PLATA (BELÉN)</t>
  </si>
  <si>
    <t>BELÉN DE UMBRIA</t>
  </si>
  <si>
    <t>BELENCITO - NOBSA</t>
  </si>
  <si>
    <t>CAÑAS GORDAS</t>
  </si>
  <si>
    <t xml:space="preserve">LA UNION </t>
  </si>
  <si>
    <t>SANTIAGO DE CALI</t>
  </si>
  <si>
    <t>TABLÓN DE GÓMEZ</t>
  </si>
  <si>
    <t>INZÁ</t>
  </si>
  <si>
    <t>RIOBLANCO INSPECCION LA HERRERA</t>
  </si>
  <si>
    <t>MESA DE LOS SANTOS</t>
  </si>
  <si>
    <t>MONIQUIRÁ</t>
  </si>
  <si>
    <t>PÁEZ - BELALCÁZAR</t>
  </si>
  <si>
    <t>PAZ DEL RIO</t>
  </si>
  <si>
    <t>SAMACÁ</t>
  </si>
  <si>
    <t>CORREGIMIENTO DE SAN ANDRES - TELLO</t>
  </si>
  <si>
    <t>SAN ANTONIIO</t>
  </si>
  <si>
    <t>SAN JOSÉ</t>
  </si>
  <si>
    <t>SANTIAGO PEREZ</t>
  </si>
  <si>
    <t>SOPÓ</t>
  </si>
  <si>
    <t>CORREGIMIENTO  DE VEGALARGA</t>
  </si>
  <si>
    <t>VILLA PINZÓN</t>
  </si>
  <si>
    <t>10° 30' 27" N</t>
  </si>
  <si>
    <t>73° 33' 25" W</t>
  </si>
  <si>
    <t>3° 52' 4,2" N</t>
  </si>
  <si>
    <t>76° 14' 39,7" W</t>
  </si>
  <si>
    <t>4° 28' 37" N</t>
  </si>
  <si>
    <t>74° 4' 30" W</t>
  </si>
  <si>
    <t>2° 20' 9,25" N</t>
  </si>
  <si>
    <t>75° 43' 38,1" W</t>
  </si>
  <si>
    <t>7° 43' 60,6" N</t>
  </si>
  <si>
    <t>76° 39' 28,3" W</t>
  </si>
  <si>
    <t>11° 6' 55,5" N</t>
  </si>
  <si>
    <t>74° 2' 23,1" W</t>
  </si>
  <si>
    <t>2° 48' 36,5" N</t>
  </si>
  <si>
    <t>75° 9' 43" W</t>
  </si>
  <si>
    <t>7° 20' 5" N</t>
  </si>
  <si>
    <t>72° 42' 3" W</t>
  </si>
  <si>
    <t>7° 59' 31" N</t>
  </si>
  <si>
    <t>72° 27' 43" W</t>
  </si>
  <si>
    <t>4° 57' 15,1" N</t>
  </si>
  <si>
    <t>75° 21' 17,6" W</t>
  </si>
  <si>
    <t>4° 18' 9" N</t>
  </si>
  <si>
    <t>73° 44' 30" W</t>
  </si>
  <si>
    <t>1° 53' 4,7" N</t>
  </si>
  <si>
    <t>75° 40' 26" W</t>
  </si>
  <si>
    <t>1° 12' 35" N</t>
  </si>
  <si>
    <t>77° 21' 26,1" W</t>
  </si>
  <si>
    <t>7° 50' 48" N</t>
  </si>
  <si>
    <t>73° 13' 31" W</t>
  </si>
  <si>
    <t>5° 45' 28" N</t>
  </si>
  <si>
    <t>73° 4' 56" W</t>
  </si>
  <si>
    <t>4° 12' 58,6" S</t>
  </si>
  <si>
    <t>69° 56' 11,5" W</t>
  </si>
  <si>
    <t xml:space="preserve"> 6° 39' 12,3" N</t>
  </si>
  <si>
    <t>72° 45' 8,72" W</t>
  </si>
  <si>
    <t>4° 48' 11" N</t>
  </si>
  <si>
    <t>74° 23' 36" W</t>
  </si>
  <si>
    <t>4° 24' 26" N</t>
  </si>
  <si>
    <t>75° 13' 23" W</t>
  </si>
  <si>
    <t>8° 52' 23" N</t>
  </si>
  <si>
    <t>75° 38' 27" W</t>
  </si>
  <si>
    <t>5° 15' 27,9" N</t>
  </si>
  <si>
    <t>76° 7' 16,6" W</t>
  </si>
  <si>
    <t>2° 31' 12,7" N</t>
  </si>
  <si>
    <t>76° 57' 34,8" W</t>
  </si>
  <si>
    <t>6° 16' 47,87" N</t>
  </si>
  <si>
    <t>75° 41' 10,36" W</t>
  </si>
  <si>
    <t>5° 42' 55" N</t>
  </si>
  <si>
    <t>73° 48' 45" W</t>
  </si>
  <si>
    <t>6° 38' 23,76" N</t>
  </si>
  <si>
    <t>76° 3' 55,11" W</t>
  </si>
  <si>
    <t>8° 30' 27,7" N</t>
  </si>
  <si>
    <t>77° 16' 37,1" W</t>
  </si>
  <si>
    <t>0° 52' 52,2" N</t>
  </si>
  <si>
    <t>77° 42' 15,1" W</t>
  </si>
  <si>
    <t>6° 22' 58,7" N</t>
  </si>
  <si>
    <t>75° 8' 1,9" W</t>
  </si>
  <si>
    <t>PENDIENTE</t>
  </si>
  <si>
    <t>6° 54' 13,3" N</t>
  </si>
  <si>
    <t>75° 3'  48,5" W</t>
  </si>
  <si>
    <t>5° 40' 50,6" N</t>
  </si>
  <si>
    <t>75° 53' 26,2" W</t>
  </si>
  <si>
    <t>6° 53' 20,3" N</t>
  </si>
  <si>
    <t>75° 20' 17,5" W</t>
  </si>
  <si>
    <t>7° 4' 8,1" N</t>
  </si>
  <si>
    <t>70° 45' 46" W</t>
  </si>
  <si>
    <t>5° 6' 52,3" N</t>
  </si>
  <si>
    <t>75° 42' 51,9" W</t>
  </si>
  <si>
    <t>7° 1' 38,12" N</t>
  </si>
  <si>
    <t>71° 25' 42,56" W</t>
  </si>
  <si>
    <t>8° 51' 2,84" N</t>
  </si>
  <si>
    <t>76° 25' 41,52" W</t>
  </si>
  <si>
    <t>5° 47' 7" N</t>
  </si>
  <si>
    <t>73° 30' 3" W</t>
  </si>
  <si>
    <t>4° 43' 56,2" N</t>
  </si>
  <si>
    <t>76° 9' 11,9" W</t>
  </si>
  <si>
    <t>2° 12' 12" N</t>
  </si>
  <si>
    <t>76° 2' 42" W</t>
  </si>
  <si>
    <t>10° 41' 39,2" N</t>
  </si>
  <si>
    <t>73° 21' 29,6" W</t>
  </si>
  <si>
    <t>7° 12' 3" N</t>
  </si>
  <si>
    <t>72° 40' 49" W</t>
  </si>
  <si>
    <t>10° 37' 49,7" N</t>
  </si>
  <si>
    <t>73° 7' 36,9" W</t>
  </si>
  <si>
    <t>6° 13' 26,3" N</t>
  </si>
  <si>
    <t>77° 24' 18,9" W</t>
  </si>
  <si>
    <t>5° 54' 4,3" N</t>
  </si>
  <si>
    <t>72° 57' 23,6" W</t>
  </si>
  <si>
    <t>5° 11' 39,2" N</t>
  </si>
  <si>
    <t>75° 51' 29,1" W</t>
  </si>
  <si>
    <t>5° 44' 33" N</t>
  </si>
  <si>
    <t>72° 52' 14" W</t>
  </si>
  <si>
    <t>6° 17' 34,23'' N</t>
  </si>
  <si>
    <t>75° 31' 52,86'' W</t>
  </si>
  <si>
    <t>6° 36' 43,36" N</t>
  </si>
  <si>
    <t>75° 39' 56,94" N</t>
  </si>
  <si>
    <t>6° 18' 23" N</t>
  </si>
  <si>
    <t>72° 35' 15" W</t>
  </si>
  <si>
    <t>1° 51' 46,8" N</t>
  </si>
  <si>
    <t>76° 57' 47,1" W</t>
  </si>
  <si>
    <t>3° 52' 52,1" N</t>
  </si>
  <si>
    <t>77° 2' 7,7" W</t>
  </si>
  <si>
    <t>13° 21' 42" N</t>
  </si>
  <si>
    <t>81° 23' 2" W</t>
  </si>
  <si>
    <t>4° 25' 45,1" N</t>
  </si>
  <si>
    <t>75° 24' 50,6" W</t>
  </si>
  <si>
    <t>6° 5' 14,72" N</t>
  </si>
  <si>
    <t>75° 37' 34,83" W</t>
  </si>
  <si>
    <t>6° 46' 47,72" N</t>
  </si>
  <si>
    <t>76° 1' 55,93" W</t>
  </si>
  <si>
    <t>6° 37' 0,46" N</t>
  </si>
  <si>
    <t>72° 35' 4,31" W</t>
  </si>
  <si>
    <t>5° 53' 0,15" N</t>
  </si>
  <si>
    <t>76° 11' 7,97" W</t>
  </si>
  <si>
    <t>6° 43' 41,3" N</t>
  </si>
  <si>
    <t>75° 18' 9,3" W</t>
  </si>
  <si>
    <t>13° 19' 42" N</t>
  </si>
  <si>
    <t>81° 23' 0" W</t>
  </si>
  <si>
    <t>5° 40' 51'' N</t>
  </si>
  <si>
    <t>67° 38' 29'' W</t>
  </si>
  <si>
    <t>7° 59' 18,9" N</t>
  </si>
  <si>
    <t>75° 11' 53,5" W</t>
  </si>
  <si>
    <t>6° 50' 25" N</t>
  </si>
  <si>
    <t>72° 40' 42" W</t>
  </si>
  <si>
    <t>1° 3' 2,6" N</t>
  </si>
  <si>
    <t>77° 46' 40,9" W</t>
  </si>
  <si>
    <t>4° 43' 43,4" N</t>
  </si>
  <si>
    <t>73° 32' 24" W</t>
  </si>
  <si>
    <t>5° 3' 4,33" N</t>
  </si>
  <si>
    <t>75° 29' 1,79" W</t>
  </si>
  <si>
    <t>1° 21' 7,9" N</t>
  </si>
  <si>
    <t>77° 16' 55" W</t>
  </si>
  <si>
    <t>7° 17' 4,53" N</t>
  </si>
  <si>
    <t>72° 58' 0,46" W</t>
  </si>
  <si>
    <t>1° 33' 48,6" N</t>
  </si>
  <si>
    <t>77° 3' 48,6" W</t>
  </si>
  <si>
    <t>4° 58' 17,5" N</t>
  </si>
  <si>
    <t>75° 36' 15,2" W</t>
  </si>
  <si>
    <t>6° 8' 58,48" N</t>
  </si>
  <si>
    <t>72° 34' 41,87" O</t>
  </si>
  <si>
    <t>4° 32' 53" N</t>
  </si>
  <si>
    <t>73° 56' 32" W</t>
  </si>
  <si>
    <t>5° 11' 46,1" N</t>
  </si>
  <si>
    <t>73° 41' 14,5" W</t>
  </si>
  <si>
    <t>6° 32' 26,4" N</t>
  </si>
  <si>
    <t>75° 8' 14,4" W</t>
  </si>
  <si>
    <t>5° 50' 14,9" N</t>
  </si>
  <si>
    <t>76° 1' 29,7" W</t>
  </si>
  <si>
    <t>3° 24' 41,24" N</t>
  </si>
  <si>
    <t>74° 52' 45,18" W</t>
  </si>
  <si>
    <t>6° 23' 52,7" N</t>
  </si>
  <si>
    <t>75° 16' 35,2" W</t>
  </si>
  <si>
    <t>0° 54' 59,3" N</t>
  </si>
  <si>
    <t>77° 33' 56,6" W</t>
  </si>
  <si>
    <t>6° 17' 15,59" N</t>
  </si>
  <si>
    <t>73° 27' 45,12" W</t>
  </si>
  <si>
    <t>3° 26' 8,1" N</t>
  </si>
  <si>
    <t>76° 34' 9,6" W</t>
  </si>
  <si>
    <t>5° 31' 36'' N</t>
  </si>
  <si>
    <t>73° 26' 49,4'' W</t>
  </si>
  <si>
    <t>7° 1' 35,10" N</t>
  </si>
  <si>
    <t>76° 15' 8,51" W</t>
  </si>
  <si>
    <t>3° 40' 33,2" N</t>
  </si>
  <si>
    <t>76° 39' 20,4" W</t>
  </si>
  <si>
    <t>8° 30' 4" N</t>
  </si>
  <si>
    <t>73° 26' 48" W</t>
  </si>
  <si>
    <t>6° 22' 32" N</t>
  </si>
  <si>
    <t>72° 2' 8" W</t>
  </si>
  <si>
    <t>4° 30' 44,6" N</t>
  </si>
  <si>
    <t>76° 14' 53,5" W</t>
  </si>
  <si>
    <t>6° 30' 42" N</t>
  </si>
  <si>
    <t>72° 29' 53" W</t>
  </si>
  <si>
    <t>1° 44' 14,9" N</t>
  </si>
  <si>
    <t>77° 20' 7,7" W</t>
  </si>
  <si>
    <t>1° 25' 48,3" N</t>
  </si>
  <si>
    <t>77° 05' 48" W</t>
  </si>
  <si>
    <t>1° 25' 27,4" N</t>
  </si>
  <si>
    <t>77° 23' 31,2" W</t>
  </si>
  <si>
    <t>6° 34' 33,5" N</t>
  </si>
  <si>
    <t>75° 30' 57,6" W</t>
  </si>
  <si>
    <t>6° 47' 21,9" N</t>
  </si>
  <si>
    <t>71° 46' 28,7" W</t>
  </si>
  <si>
    <t>6° 47' 4,68" N</t>
  </si>
  <si>
    <t>76° 10' 30,7" W</t>
  </si>
  <si>
    <t>4° 49' 13" N</t>
  </si>
  <si>
    <t>73° 38' 3" W</t>
  </si>
  <si>
    <t>4° 46' 12" N</t>
  </si>
  <si>
    <t>73° 36' 41,2" O</t>
  </si>
  <si>
    <t>4° 14' 44,6" N</t>
  </si>
  <si>
    <t>75° 45' 7" W</t>
  </si>
  <si>
    <t>6° 39' 32,3" N</t>
  </si>
  <si>
    <t>75° 13' 11,2" W</t>
  </si>
  <si>
    <t>4° 31' 22" N</t>
  </si>
  <si>
    <t>74° 18' 40" W</t>
  </si>
  <si>
    <t>4° 31' 20,3" N</t>
  </si>
  <si>
    <t>74° 18' 37,5" W</t>
  </si>
  <si>
    <t>5° 21' 50" N</t>
  </si>
  <si>
    <t>73° 41' 27" W</t>
  </si>
  <si>
    <t>6° 49' 4" N</t>
  </si>
  <si>
    <t>75° 14' 23,5" W</t>
  </si>
  <si>
    <t>5° 4' 47,1" N</t>
  </si>
  <si>
    <t>74° 35' 46" W</t>
  </si>
  <si>
    <t>4° 13' 33,99" N</t>
  </si>
  <si>
    <t>73° 49' 53,39" W</t>
  </si>
  <si>
    <t>6° 11' 38,47" N</t>
  </si>
  <si>
    <t>2° 34' 30,72" N</t>
  </si>
  <si>
    <t>76° 0' 32,58" W</t>
  </si>
  <si>
    <t>6° 8' 36,2" N</t>
  </si>
  <si>
    <t>75° 36' 5,43" W</t>
  </si>
  <si>
    <t>7° 9' 24,47" N</t>
  </si>
  <si>
    <t>75° 47' 22,36" W</t>
  </si>
  <si>
    <t>5° 35' 33,2" N</t>
  </si>
  <si>
    <t>75° 49' 49,6" W</t>
  </si>
  <si>
    <t>5° 47' 17,6" N</t>
  </si>
  <si>
    <t>75° 46' 29,35" W</t>
  </si>
  <si>
    <t>4° 47' 10'' N</t>
  </si>
  <si>
    <t>73° 40' 27'' W</t>
  </si>
  <si>
    <t>4° 43' 6" N</t>
  </si>
  <si>
    <t>73° 57' 59" W</t>
  </si>
  <si>
    <t>6° 0' 33,6" N</t>
  </si>
  <si>
    <t>75° 22' 38,6" W</t>
  </si>
  <si>
    <t>5° 0' 9,1" N</t>
  </si>
  <si>
    <t>76° 0' 8,7" W</t>
  </si>
  <si>
    <t>1° 35' 55,6" N</t>
  </si>
  <si>
    <t>77° 0' 53,4" W</t>
  </si>
  <si>
    <t>1° 18' 53,1" N</t>
  </si>
  <si>
    <t>77° 23' 13" W</t>
  </si>
  <si>
    <t>3° 16' 42,1" N</t>
  </si>
  <si>
    <t>75° 49' 41,2" W</t>
  </si>
  <si>
    <t>0° 25' 9,8" N</t>
  </si>
  <si>
    <t>76° 54' 6,6" W</t>
  </si>
  <si>
    <t>4° 3' 29,7" N</t>
  </si>
  <si>
    <t>76° 5' 37" W</t>
  </si>
  <si>
    <t>2° 0' 7,8" N</t>
  </si>
  <si>
    <t>76° 47' 13,4" W</t>
  </si>
  <si>
    <t>5° 0' 13" N</t>
  </si>
  <si>
    <t>74° 20' 13" W</t>
  </si>
  <si>
    <t>6° 42' 52,6" N</t>
  </si>
  <si>
    <t>75° 47' 29" W</t>
  </si>
  <si>
    <t>6° 53' 19" N</t>
  </si>
  <si>
    <t>73° 1' 58" W</t>
  </si>
  <si>
    <t>4° 56' 35'' N</t>
  </si>
  <si>
    <t>75°  48' 11'' W</t>
  </si>
  <si>
    <t>4° 45' 57" N</t>
  </si>
  <si>
    <t>73° 19' 55" W</t>
  </si>
  <si>
    <t>13° 22' 35" N</t>
  </si>
  <si>
    <t>81° 21' 22" W</t>
  </si>
  <si>
    <t>10° 11' 3,2" N</t>
  </si>
  <si>
    <t>73° 35' 18,6" W</t>
  </si>
  <si>
    <t>5° 7' 59" N</t>
  </si>
  <si>
    <t>73° 6' 7" W</t>
  </si>
  <si>
    <t>1° 14' 54" N</t>
  </si>
  <si>
    <t>70° 13' 41" W</t>
  </si>
  <si>
    <t>5° 52' 35'' N</t>
  </si>
  <si>
    <t>73° 36' 21'' W</t>
  </si>
  <si>
    <t>7° 14' 11,75" N</t>
  </si>
  <si>
    <t>76° 25' 58,84" W</t>
  </si>
  <si>
    <t>5° 3' 44'' N</t>
  </si>
  <si>
    <t>73° 52' 57'' W</t>
  </si>
  <si>
    <t>5° 21' 36" N</t>
  </si>
  <si>
    <t>73° 25' 20" W</t>
  </si>
  <si>
    <t>8° 14' 15" N</t>
  </si>
  <si>
    <t>73° 23' 29" W</t>
  </si>
  <si>
    <t>6° 16' 7'' N</t>
  </si>
  <si>
    <t>73° 18' 18'' W</t>
  </si>
  <si>
    <t>5° 11' 17" N</t>
  </si>
  <si>
    <t>74° 8' 42" O</t>
  </si>
  <si>
    <t>2° 39' 9,6" N</t>
  </si>
  <si>
    <t>75° 59' 52,14" W</t>
  </si>
  <si>
    <t>8° 57' 20" N</t>
  </si>
  <si>
    <t>73° 37' 10,3" W</t>
  </si>
  <si>
    <t>4° 12' 37" N</t>
  </si>
  <si>
    <t>74° 29' 7" O</t>
  </si>
  <si>
    <t>5° 38' 38,3" N</t>
  </si>
  <si>
    <t>73° 58' 54,2" W</t>
  </si>
  <si>
    <t>5° 59' 40" N</t>
  </si>
  <si>
    <t>72° 46' 26" W</t>
  </si>
  <si>
    <t>1° 55' 58,48" N</t>
  </si>
  <si>
    <t>76° 0' 1,12" W</t>
  </si>
  <si>
    <t>6° 11' 4" N</t>
  </si>
  <si>
    <t>67° 28' 58" W</t>
  </si>
  <si>
    <t>9° 1' 58" N</t>
  </si>
  <si>
    <t>76° 15' 13" W</t>
  </si>
  <si>
    <t>3° 52' 51,22" N</t>
  </si>
  <si>
    <t>67° 54' 50,26" O</t>
  </si>
  <si>
    <t>0° 11' 41,5" S</t>
  </si>
  <si>
    <t>74° 46' 33,96" W</t>
  </si>
  <si>
    <t>3° 46' 51,19" S</t>
  </si>
  <si>
    <t>70° 21' 56,1" W</t>
  </si>
  <si>
    <t>4° 19' 14" N</t>
  </si>
  <si>
    <t>3° 51' 46" W</t>
  </si>
  <si>
    <t>4° 19' 59,71" N</t>
  </si>
  <si>
    <t>74° 30' 6,20" O</t>
  </si>
  <si>
    <t>5° 29' 35" N</t>
  </si>
  <si>
    <t>73° 37' 30" W</t>
  </si>
  <si>
    <t>1° 12' 40" N</t>
  </si>
  <si>
    <t>77° 59' 33" W</t>
  </si>
  <si>
    <t>3° 32' 23,5" N</t>
  </si>
  <si>
    <t>75° 37' 28,4" W</t>
  </si>
  <si>
    <t>3° 44' 37" N</t>
  </si>
  <si>
    <t>79° 53' 50" W</t>
  </si>
  <si>
    <t>6° 3' 58,6'' N</t>
  </si>
  <si>
    <t>75° 24' 7,8'' W</t>
  </si>
  <si>
    <t>2° 15' 54,58" N</t>
  </si>
  <si>
    <t>76° 44' 9,2" W</t>
  </si>
  <si>
    <t>6° 53' 42,1" N</t>
  </si>
  <si>
    <t>75° 47' 3,6" W</t>
  </si>
  <si>
    <t>5° 26' 4,3" N</t>
  </si>
  <si>
    <t>75° 30' 38,3" W</t>
  </si>
  <si>
    <t>7° 48' 19" N</t>
  </si>
  <si>
    <t>72° 45' 30" W</t>
  </si>
  <si>
    <t>5° 57' 39,66" N</t>
  </si>
  <si>
    <t>75° 56' 28,73" W</t>
  </si>
  <si>
    <t>5° 30' 32'' N</t>
  </si>
  <si>
    <t>73° 31' 5'' W</t>
  </si>
  <si>
    <t>1° 20' 18,3" N</t>
  </si>
  <si>
    <t>77° 36' 47,8" W</t>
  </si>
  <si>
    <t>1° 56' 36,5" N</t>
  </si>
  <si>
    <t>76° 18' 14,53" W</t>
  </si>
  <si>
    <t>6° 44' 1,67" N</t>
  </si>
  <si>
    <t>72° 50' 3,41" W</t>
  </si>
  <si>
    <t>6° 53' 53,62" N</t>
  </si>
  <si>
    <t>75° 40' 27,62" W</t>
  </si>
  <si>
    <t>3° 1' 29,7" N</t>
  </si>
  <si>
    <t>74° 59' 58,2" W</t>
  </si>
  <si>
    <t>3° 54' 17,1" N</t>
  </si>
  <si>
    <t>75" 30' 50,1" W</t>
  </si>
  <si>
    <t>6° 10' 11" N</t>
  </si>
  <si>
    <t>74° 59' 27,69" O</t>
  </si>
  <si>
    <t>4° 59' 57" N</t>
  </si>
  <si>
    <t>74° 18' 10" O</t>
  </si>
  <si>
    <t>6° 51' 20,03" N</t>
  </si>
  <si>
    <t>75° 41' 35,46" W</t>
  </si>
  <si>
    <t>2° 33' 38,4" N</t>
  </si>
  <si>
    <t>72° 38' 28,6" O</t>
  </si>
  <si>
    <t>8° 54' 40,9" N</t>
  </si>
  <si>
    <t>76° 31' 2,22" W</t>
  </si>
  <si>
    <t>1° 31' 29,7" N</t>
  </si>
  <si>
    <t>77° 11' 35,7" W</t>
  </si>
  <si>
    <t>4° 49' 10" N</t>
  </si>
  <si>
    <t>73° 10' 06" W</t>
  </si>
  <si>
    <t>0° 16' 6,84" N</t>
  </si>
  <si>
    <t>76° 55' 5,91" W</t>
  </si>
  <si>
    <t>1° 41' 5" N</t>
  </si>
  <si>
    <t>77° 1' 10,1"W</t>
  </si>
  <si>
    <t>1° 51' 5,8" N</t>
  </si>
  <si>
    <t>76° 45' 59,9" W</t>
  </si>
  <si>
    <t>2° 6' 36,32" N</t>
  </si>
  <si>
    <t>74° 45' 53" W</t>
  </si>
  <si>
    <t>1° 19' 36,8" N</t>
  </si>
  <si>
    <t>77° 29' 3,1" W</t>
  </si>
  <si>
    <t>4° 50' 30,7" N</t>
  </si>
  <si>
    <t>73° 15' 25,8" W</t>
  </si>
  <si>
    <t>2° 53' 15,18" N</t>
  </si>
  <si>
    <t>75° 34' 37" W</t>
  </si>
  <si>
    <t>3° 22' 21,7" N</t>
  </si>
  <si>
    <t>75° 35' 36,8" W</t>
  </si>
  <si>
    <t>6° 57' 6,2" N</t>
  </si>
  <si>
    <t>71° 52' 19,18" W</t>
  </si>
  <si>
    <t>8° 7' 5" N</t>
  </si>
  <si>
    <t>72° 51' 3" W</t>
  </si>
  <si>
    <t>6° 10' 8" N</t>
  </si>
  <si>
    <t>72° 41' 34" W</t>
  </si>
  <si>
    <t>7° 15' 6" N</t>
  </si>
  <si>
    <t>72° 45' 6" W</t>
  </si>
  <si>
    <t>2° 36' 16" N</t>
  </si>
  <si>
    <t>76° 23' 54,8" W</t>
  </si>
  <si>
    <t>5° 31' 35" N</t>
  </si>
  <si>
    <t>73° 51' 14,3" W</t>
  </si>
  <si>
    <t>5° 40' 9,3" N</t>
  </si>
  <si>
    <t>75° 19' 31,9" W</t>
  </si>
  <si>
    <t>5° 7' 11" N</t>
  </si>
  <si>
    <t>3° 47' 10" O</t>
  </si>
  <si>
    <t>4° 57' 18.6'' N</t>
  </si>
  <si>
    <t>74° 2' 46,5'' W</t>
  </si>
  <si>
    <t>5° 38' 36,85" N</t>
  </si>
  <si>
    <t>75° 42' 32,84" W</t>
  </si>
  <si>
    <t>1° 33' 56,8" N</t>
  </si>
  <si>
    <t>77° 16' 51,6" W</t>
  </si>
  <si>
    <t>1° 5' 59,8" N</t>
  </si>
  <si>
    <t>77° 23' 59,46" W</t>
  </si>
  <si>
    <t>7° 34' 56" N</t>
  </si>
  <si>
    <t>75° 23' 55" W</t>
  </si>
  <si>
    <t>4° 39' 11,9" N</t>
  </si>
  <si>
    <t>74° 22' 18,2" O</t>
  </si>
  <si>
    <t>3° 44' 32,9" N</t>
  </si>
  <si>
    <t>76° 4' 30,5" W</t>
  </si>
  <si>
    <t>2° 44' 58,62" N</t>
  </si>
  <si>
    <t>75° 35' 26,4" W</t>
  </si>
  <si>
    <t>2° 30' 30,5" N</t>
  </si>
  <si>
    <t>75° 46' 13,01" W</t>
  </si>
  <si>
    <t>4° 57' 49" N</t>
  </si>
  <si>
    <t>73° 58' 30" O</t>
  </si>
  <si>
    <t>75° 57' 28,58" W</t>
  </si>
  <si>
    <t>7° 0' 37,14" N</t>
  </si>
  <si>
    <t>75° 41' 41,31" W</t>
  </si>
  <si>
    <t>7° 17' 14,1" N</t>
  </si>
  <si>
    <t>72° 28' 43,4" W</t>
  </si>
  <si>
    <t>9° 26' 29,13" N</t>
  </si>
  <si>
    <t>75° 26' 43" W</t>
  </si>
  <si>
    <t>7° 8' 7,02" N</t>
  </si>
  <si>
    <t>73° 0' 6,52" W</t>
  </si>
  <si>
    <t>3° 28' 13,6" N</t>
  </si>
  <si>
    <t>76° 32' 56,4" W</t>
  </si>
  <si>
    <t>5° 13' 50" N</t>
  </si>
  <si>
    <t>73° 28' 53" W</t>
  </si>
  <si>
    <t>11° 42' 56,4" N</t>
  </si>
  <si>
    <t>72° 17' 3.1" W</t>
  </si>
  <si>
    <t>6° 18' 27" N</t>
  </si>
  <si>
    <t>76° 6' 59,4" W</t>
  </si>
  <si>
    <t>5° 6' 32" N</t>
  </si>
  <si>
    <t>73° 29' 53" W</t>
  </si>
  <si>
    <t>5° 2' 22" N</t>
  </si>
  <si>
    <t>73° 25' 47" W</t>
  </si>
  <si>
    <t>2° 57' 48,78" N</t>
  </si>
  <si>
    <t>75° 3' 54" W</t>
  </si>
  <si>
    <t>4° 34' 7,1" N</t>
  </si>
  <si>
    <t>76° 12' 11,2" W</t>
  </si>
  <si>
    <t>5° 38' 7'' N</t>
  </si>
  <si>
    <t>73° 31' 03'' W</t>
  </si>
  <si>
    <t>5° 12' 47,7" N</t>
  </si>
  <si>
    <t>73° 34' 14" O</t>
  </si>
  <si>
    <t>3° 58' 12,8" N</t>
  </si>
  <si>
    <t>74° 38' 56,3" W</t>
  </si>
  <si>
    <t>6° 56' 13,8" N</t>
  </si>
  <si>
    <t>75° 25' 38" W</t>
  </si>
  <si>
    <t>5° 21' 14,2" N</t>
  </si>
  <si>
    <t>72° 25' 36,7" W</t>
  </si>
  <si>
    <t>74° 49' 48" W</t>
  </si>
  <si>
    <t>4° 31' 16" N</t>
  </si>
  <si>
    <t>74° 4' 27,2" W</t>
  </si>
  <si>
    <t>4° 50' 50,5" N</t>
  </si>
  <si>
    <t>75° 42' 52,8" W</t>
  </si>
  <si>
    <t>4° 44° 40" N</t>
  </si>
  <si>
    <t>10° 48° 16" N</t>
  </si>
  <si>
    <t>74° 5' 50" W</t>
  </si>
  <si>
    <t>75° 21' 5,02" W</t>
  </si>
  <si>
    <t>JAMUNDÍ</t>
  </si>
  <si>
    <t>OICATÁ</t>
  </si>
  <si>
    <t>PRIMARIA (TV ANALÓGICA)</t>
  </si>
  <si>
    <t>SECUNDARIA (RADIO FM)</t>
  </si>
  <si>
    <t>RADIO AM</t>
  </si>
  <si>
    <t>CANAL TRECE Y CANAL CAPITAL</t>
  </si>
  <si>
    <t>POTENCIA ACTUAL (kW)</t>
  </si>
  <si>
    <t>3° 15° 53,6" N</t>
  </si>
  <si>
    <t>5° 2° 42,6" N</t>
  </si>
  <si>
    <t>5° 36' 1,5" N</t>
  </si>
  <si>
    <t>10° 59' 39,6" N</t>
  </si>
  <si>
    <t>76° 30' 26,4" W</t>
  </si>
  <si>
    <t>75° 26' 30,2" W</t>
  </si>
  <si>
    <t>73° 15' 47,0" O</t>
  </si>
  <si>
    <t>74° 46' 15,1" W</t>
  </si>
  <si>
    <t>72° 17' 3,1" W</t>
  </si>
  <si>
    <t>74° 3' 2,71" W</t>
  </si>
  <si>
    <t>4° 37' 47,12" N</t>
  </si>
  <si>
    <t>PLANTA ELÉCTRICA</t>
  </si>
  <si>
    <t>GRUPO ELECTRÓGENO</t>
  </si>
  <si>
    <t>MARCA</t>
  </si>
  <si>
    <t>POTENCIA (KVA)</t>
  </si>
  <si>
    <t>PUESTA EN SERVICIO</t>
  </si>
  <si>
    <t>CUMMINS</t>
  </si>
  <si>
    <t>PERKINS</t>
  </si>
  <si>
    <t>MWM</t>
  </si>
  <si>
    <t>MAN</t>
  </si>
  <si>
    <t xml:space="preserve"> 21/01/2011</t>
  </si>
  <si>
    <t xml:space="preserve"> 18/02/ 2011</t>
  </si>
  <si>
    <t xml:space="preserve"> 15/02/ 2011</t>
  </si>
  <si>
    <t xml:space="preserve"> 24/02/2011</t>
  </si>
  <si>
    <t xml:space="preserve"> 21/02/ 2011</t>
  </si>
  <si>
    <t>SISTEMA DE PARARRAYOS</t>
  </si>
  <si>
    <t>POWER INK</t>
  </si>
  <si>
    <t>OTTOMOTORES</t>
  </si>
  <si>
    <t>QUASAR</t>
  </si>
  <si>
    <t>ENERO DE 2011</t>
  </si>
  <si>
    <t>DICIEMBRE DE 2012</t>
  </si>
  <si>
    <t>ENERO DE 2013</t>
  </si>
  <si>
    <t>OLYMPIAN</t>
  </si>
  <si>
    <t>HYUNDAI</t>
  </si>
  <si>
    <t>ESTUDIO MANIZALES</t>
  </si>
  <si>
    <t>ESTUDIO MEDELLIN</t>
  </si>
  <si>
    <t>ESTUDIO BUCARAMANGA</t>
  </si>
  <si>
    <t>PARQUE INTERACTIVO NEOMUNDO, CALLE 89 TRANSVERSAL ORIENTAL METROPOLITANA-69</t>
  </si>
  <si>
    <t>UNIVERSIDAD DE CALDAS, CALLE 65 # 26-10</t>
  </si>
  <si>
    <t>CENTRO CULTURAL DE ARTES, CRA 64B # 51-64 CARLOS E. RESTREPO</t>
  </si>
  <si>
    <t>ESTUDIO DESCENTRALIZADO</t>
  </si>
  <si>
    <t>UNIDAD MOVIL 1</t>
  </si>
  <si>
    <t>UNIDAD MOVIL 2</t>
  </si>
  <si>
    <t>UNIDAD MÓVIL</t>
  </si>
  <si>
    <t>COBERTURA POBLACIONAL 2014</t>
  </si>
  <si>
    <t>CANAL UNO ANALÓGICO</t>
  </si>
  <si>
    <t>SEÑAL INSTITUCIONAL ANALÓGICO</t>
  </si>
  <si>
    <t>SEÑAL COLOMBIA ANALÓGICO</t>
  </si>
  <si>
    <t>OPERATIVA</t>
  </si>
  <si>
    <t>ESTADO ACTUAL</t>
  </si>
  <si>
    <t>SINIESTRADA</t>
  </si>
  <si>
    <t>YAMAHA</t>
  </si>
  <si>
    <t>MARTI</t>
  </si>
  <si>
    <t>RVR</t>
  </si>
  <si>
    <t>2,973,133</t>
  </si>
  <si>
    <t>1,959,764</t>
  </si>
  <si>
    <t>1,141,989</t>
  </si>
  <si>
    <t>1,048,324</t>
  </si>
  <si>
    <t>2,199,182</t>
  </si>
  <si>
    <t>2,742,538</t>
  </si>
  <si>
    <t>CATERPILLAR</t>
  </si>
  <si>
    <t>IGSA</t>
  </si>
  <si>
    <t>CAN</t>
  </si>
  <si>
    <t>DELICIAS</t>
  </si>
  <si>
    <t>ELCABRITO</t>
  </si>
  <si>
    <t>FUNDACIÓN</t>
  </si>
  <si>
    <t>GALERAS (*)</t>
  </si>
  <si>
    <t>GAVILANES</t>
  </si>
  <si>
    <t>LASTINAS</t>
  </si>
  <si>
    <t>MARTINICA (**)</t>
  </si>
  <si>
    <t>TODOSLOSSANTOS</t>
  </si>
  <si>
    <t>TIPO DE ESTACIÓN</t>
  </si>
  <si>
    <t>OPERADOR(ES) PERMANENTES (vivientes) (i)</t>
  </si>
  <si>
    <t>ESTACIÓN SECUNDARIA ANALÓGICA</t>
  </si>
  <si>
    <t>ESTACIÓN PRIMARIA ANALÓGICA MÁS TDT</t>
  </si>
  <si>
    <t>ESTACIÓN PRIMARIA ANALÓGICA</t>
  </si>
  <si>
    <t>Cra 45 # 26-33</t>
  </si>
  <si>
    <t xml:space="preserve">RECEPCIÓN, EMISIÓN </t>
  </si>
  <si>
    <t>ESTACIÓN SECUNDARIA TDT</t>
  </si>
  <si>
    <t>SI(2)</t>
  </si>
  <si>
    <t>CUMMINS/CUMMINS</t>
  </si>
  <si>
    <t>625/480</t>
  </si>
  <si>
    <t>ESTACIÓN AM</t>
  </si>
  <si>
    <t>ESTUDIO RADIO</t>
  </si>
  <si>
    <t>ESTACIÓN MICROONDAS</t>
  </si>
  <si>
    <t>NO OPERATIVA</t>
  </si>
  <si>
    <t>(*) GALERAS: La estación deberá operarse de lunes a domingo de 8:00 am a 4:00 pm</t>
  </si>
  <si>
    <t>(**) MARTINICA: EL CONTRATISTA, junto a RTVC, podrá definir un modelo de operación especial, a fin de evitar que permanezca un viviente las 24 horas, dadas las condiciones especiales de seguridad del terreno</t>
  </si>
  <si>
    <t>VALLE</t>
  </si>
  <si>
    <t>MICROONDAS</t>
  </si>
  <si>
    <t>SUBESTACIÓN ELÉCTRICA (TRANSFORMADOR)</t>
  </si>
  <si>
    <t>TABLA 2. RUBROS CONSIDERADOS COMO GASTOS REMBOLSABLES</t>
  </si>
  <si>
    <t>ÍTEM</t>
  </si>
  <si>
    <t>Repuestos</t>
  </si>
  <si>
    <t>Calibración de equipos de la infraestructura</t>
  </si>
  <si>
    <t>Activos</t>
  </si>
  <si>
    <t>Etiquetas para inventario</t>
  </si>
  <si>
    <t>Estudios y Mediciones</t>
  </si>
  <si>
    <t>Multas e intereses imputadas a RTVC</t>
  </si>
  <si>
    <t>Obras civiles</t>
  </si>
  <si>
    <t>Arrendamientos</t>
  </si>
  <si>
    <t>Combustible</t>
  </si>
  <si>
    <t>Servicios públicos</t>
  </si>
  <si>
    <t>Actividades ligadas a adecuaciones para sistemas de gestión</t>
  </si>
  <si>
    <t>Impuestos prediales</t>
  </si>
  <si>
    <t>Parques naturales</t>
  </si>
  <si>
    <t>Imagen corporativa</t>
  </si>
  <si>
    <t>Transporte de funcionarios de RTVC, y otros servicios especiales de transporte adicionales al SERVICIO</t>
  </si>
  <si>
    <t>Elaboración de inventarios</t>
  </si>
  <si>
    <t>Transporte y/o traslado de elementos considerados por RTVC como obsoletos</t>
  </si>
  <si>
    <t>Servicio de medios de comunicación necesarios para el sistema de gestión y monitoreo</t>
  </si>
  <si>
    <t>Divulgación (capacitaciones, campañas, entre otros) de la iniciativa referente a la Universalización del acceso al servicio de televisión pública y otras adscritas al Plan Vive Digital</t>
  </si>
  <si>
    <t>Capacitaciones</t>
  </si>
  <si>
    <t>Gestión de promoción de la red, comunicación y sus servicios asociados</t>
  </si>
  <si>
    <t>Sistemas de comunicaciones de la estación CAN</t>
  </si>
  <si>
    <t>Actividades ligadas al Plan de Manejo ambiental que no sean parte inherente al SERVICIO</t>
  </si>
  <si>
    <t>Sistemas  y esquemas de vigilancia, monitoreo y seguridad</t>
  </si>
  <si>
    <t>Mediciones de cobertura e interferencia</t>
  </si>
  <si>
    <t>Cartografía digital</t>
  </si>
  <si>
    <t>Para estudios de radio:
Repuestos
Reparaciones
Internet (Fijas y móviles)
Mantenimiento correctivo
Repuestos para los enlaces de RF (incluido Bogotá)</t>
  </si>
  <si>
    <t>Bolsas de energía</t>
  </si>
  <si>
    <t>Diseño e implementación de cableado estructurado</t>
  </si>
  <si>
    <t>Mantenimiento aires acondicionados CAN</t>
  </si>
  <si>
    <t>Documentos y certificados que generen cobro, a solicitud de RTVC</t>
  </si>
  <si>
    <t>Alquiler de plantas eléctricas</t>
  </si>
  <si>
    <t>Muebles (camas, comedores, sillas)</t>
  </si>
  <si>
    <t>Electrodomésticos (Nevera, estufa)</t>
  </si>
  <si>
    <t>Acondicionamiento acústico</t>
  </si>
  <si>
    <t>Sistemas de microondas</t>
  </si>
  <si>
    <t>Nota: La modificación  del listado de gastos rembolsables está limitada solo a agregar nuevos ítems que no impacten lo definido como SERVICIO</t>
  </si>
  <si>
    <t>TABLA 3 - ACUERDOS DEL NIVEL DEL SERVICIO (ANS).</t>
  </si>
  <si>
    <t>NIVELES DE SERVICIO</t>
  </si>
  <si>
    <t>PENALIZACIÓN</t>
  </si>
  <si>
    <t>Tiempo de reparación(*) para una Estación primaria</t>
  </si>
  <si>
    <t xml:space="preserve">Máximo en 24 horas calendario </t>
  </si>
  <si>
    <t>Por cada día (1) calendario o fracción que se incumpla esta condición, se contabiliza como UN INCUMPLIMIENTO AL CONTRATO (Excepto siniestradas)</t>
  </si>
  <si>
    <t>Tiempo de reparación(*) para una Estación secundaria</t>
  </si>
  <si>
    <t xml:space="preserve">Máximo en 72 horas </t>
  </si>
  <si>
    <t>Por cada tres (3) días calendario consecutivos o fracción que se incumpla esta condición, se contabiliza como UN INCUMPLIMIENTO AL CONTRATO</t>
  </si>
  <si>
    <t>Tiempo de reparación(*) para una Estación AM y/o estudio de radio</t>
  </si>
  <si>
    <t xml:space="preserve">Máximo en 24 horas </t>
  </si>
  <si>
    <t>Por cada día (1) calendario o fracción que se incumpla esta condición, se contabiliza como UN INCUMPLIMIENTO AL CONTRATO</t>
  </si>
  <si>
    <t>Tiempo de reparación(*) para una Estación de microondas</t>
  </si>
  <si>
    <t>Instalación de repuesto (orden con uno o más repuestos) en stock (vi)</t>
  </si>
  <si>
    <t>Respuesta a RTVC con información necesaria para dar respuesta a PQR´s u otras solicitudes</t>
  </si>
  <si>
    <t xml:space="preserve">Máximo en 168 horas </t>
  </si>
  <si>
    <t>Radicación Informe de gestión preliminar (Informe mensual)</t>
  </si>
  <si>
    <t>Dentro de los primeros 10 días calendario del siguiente mes</t>
  </si>
  <si>
    <t>Cada día (1) de atraso o fracción, se contabiliza como UN INCUMPLIMIENTO AL CONTRATO</t>
  </si>
  <si>
    <t>Radicación Informe de gestión definitivo (Informe mensual)</t>
  </si>
  <si>
    <t>Dentro de los siguientes 5 días calendario al envío del informe de revisión por parte del supervisor/Interventoría</t>
  </si>
  <si>
    <t>Disponibilidad Hoja de vida Estaciones (viii)</t>
  </si>
  <si>
    <t>Información actualizada y disponible a máximo 30 días calendario después de la ultima visita a la estación, cualquiera que fuera el motivo (Mantenimiento, reparación, control, etc.)</t>
  </si>
  <si>
    <t>Por cada estación que no cumpla con la condición en el periodo de tiempo (mes), en la disponibilidad y actualización de la información, se contabiliza como UN INCUMPLIMIENTO AL CONTRATO</t>
  </si>
  <si>
    <t>Disponibilidad Bitácora</t>
  </si>
  <si>
    <t>Lo definido en las obligaciones</t>
  </si>
  <si>
    <t>Disponibilidad de cotizaciones requeridas de eleMentos clasificados como GASTOS REEMBOLSABLES</t>
  </si>
  <si>
    <t>Máximo 10 días calendario</t>
  </si>
  <si>
    <t>Respuesta a Informe de VISITAS DE SEGUIMIENTO Y CONTROL A LAS ESTACIONES/ESTUDIOS de la infraestructura de emisión y transmisión de radio y televisión</t>
  </si>
  <si>
    <t>Área de Producción de TV (CAN Bogotá):</t>
  </si>
  <si>
    <r>
      <rPr>
        <b/>
        <sz val="11"/>
        <rFont val="Calibri"/>
        <family val="2"/>
        <scheme val="minor"/>
      </rPr>
      <t>SISTEMA DE VENTILACIÓN Y AIRE ACONDICIONADOS</t>
    </r>
    <r>
      <rPr>
        <sz val="11"/>
        <rFont val="Calibri"/>
        <family val="2"/>
        <scheme val="minor"/>
      </rPr>
      <t xml:space="preserve">
</t>
    </r>
    <r>
      <rPr>
        <b/>
        <sz val="11"/>
        <rFont val="Calibri"/>
        <family val="2"/>
        <scheme val="minor"/>
      </rPr>
      <t>Mantenimiento correctivo a los Aires Acondicionados de:</t>
    </r>
    <r>
      <rPr>
        <sz val="11"/>
        <rFont val="Calibri"/>
        <family val="2"/>
        <scheme val="minor"/>
      </rPr>
      <t xml:space="preserve">
• Centro de Posproducción
• Salas de Edición
• Estudios de TV
• Auditorio</t>
    </r>
  </si>
  <si>
    <t xml:space="preserve">Máximo en 12 horas calendario </t>
  </si>
  <si>
    <t>Por cada periodo  días (ANS) calendario consecutivo o fracción que se incumpla esta condición, se contabiliza como UN INCUMPLIMIENTO AL CONTRATO</t>
  </si>
  <si>
    <r>
      <rPr>
        <b/>
        <sz val="11"/>
        <rFont val="Calibri"/>
        <family val="2"/>
        <scheme val="minor"/>
      </rPr>
      <t>SISTEMA DE VENTILACIÓN Y AIRE ACONDICIONADOS</t>
    </r>
    <r>
      <rPr>
        <sz val="11"/>
        <rFont val="Calibri"/>
        <family val="2"/>
        <scheme val="minor"/>
      </rPr>
      <t xml:space="preserve">
Mantenimiento correctivo en adecuaciones de ductos de ventilación de aires acondicionados para garantizar la temperatura de operación de equipos</t>
    </r>
  </si>
  <si>
    <t xml:space="preserve">Máximo en 144 horas calendario </t>
  </si>
  <si>
    <r>
      <rPr>
        <b/>
        <sz val="11"/>
        <rFont val="Calibri"/>
        <family val="2"/>
        <scheme val="minor"/>
      </rPr>
      <t>SISTEMA DE VENTILACIÓN Y AIRE ACONDICIONADOS</t>
    </r>
    <r>
      <rPr>
        <sz val="11"/>
        <rFont val="Calibri"/>
        <family val="2"/>
        <scheme val="minor"/>
      </rPr>
      <t xml:space="preserve">
Mantenimiento correctivo en adecuaciones Locativas para el aislamiento de térmico de las áreas cubiertas por aire acondicionado</t>
    </r>
  </si>
  <si>
    <r>
      <rPr>
        <b/>
        <sz val="11"/>
        <rFont val="Calibri"/>
        <family val="2"/>
        <scheme val="minor"/>
      </rPr>
      <t>VIDEO CASETERAS</t>
    </r>
    <r>
      <rPr>
        <sz val="11"/>
        <rFont val="Calibri"/>
        <family val="2"/>
        <scheme val="minor"/>
      </rPr>
      <t xml:space="preserve">
Mantenimiento correctivo Overhaul de las caseteras del centro de postproducción, cada vez que las partes mecánicas superen el número de horas de operación.</t>
    </r>
  </si>
  <si>
    <t xml:space="preserve">Máximo en 72 horas calendario </t>
  </si>
  <si>
    <r>
      <rPr>
        <b/>
        <sz val="11"/>
        <rFont val="Calibri"/>
        <family val="2"/>
        <scheme val="minor"/>
      </rPr>
      <t>VIDEO CASETERAS</t>
    </r>
    <r>
      <rPr>
        <sz val="11"/>
        <rFont val="Calibri"/>
        <family val="2"/>
        <scheme val="minor"/>
      </rPr>
      <t xml:space="preserve">
Suministro de partes y/o repuestos para contingencia de la operación</t>
    </r>
  </si>
  <si>
    <t xml:space="preserve">Máximo en 48 horas calendario </t>
  </si>
  <si>
    <r>
      <rPr>
        <b/>
        <sz val="11"/>
        <rFont val="Calibri"/>
        <family val="2"/>
        <scheme val="minor"/>
      </rPr>
      <t>VIDEO CASETERAS</t>
    </r>
    <r>
      <rPr>
        <sz val="11"/>
        <rFont val="Calibri"/>
        <family val="2"/>
        <scheme val="minor"/>
      </rPr>
      <t xml:space="preserve">
Soporte técnico a fallas de caseteras</t>
    </r>
  </si>
  <si>
    <t xml:space="preserve">Máximo en 8 horas calendario </t>
  </si>
  <si>
    <r>
      <rPr>
        <b/>
        <sz val="11"/>
        <rFont val="Calibri"/>
        <family val="2"/>
        <scheme val="minor"/>
      </rPr>
      <t>SERVIDORES</t>
    </r>
    <r>
      <rPr>
        <sz val="11"/>
        <rFont val="Calibri"/>
        <family val="2"/>
        <scheme val="minor"/>
      </rPr>
      <t xml:space="preserve">
</t>
    </r>
    <r>
      <rPr>
        <b/>
        <sz val="11"/>
        <rFont val="Calibri"/>
        <family val="2"/>
        <scheme val="minor"/>
      </rPr>
      <t>Soporte técnico, instalación y suministro de remplazo de partes en mal estado de servidores:</t>
    </r>
    <r>
      <rPr>
        <sz val="11"/>
        <rFont val="Calibri"/>
        <family val="2"/>
        <scheme val="minor"/>
      </rPr>
      <t xml:space="preserve">
• Controladores de Metadatos
• Kit de ventiladores
• Discos Duros del Arreglo de almacenamiento
• Controladoras RAID
• Fuentes de Poder
• Interfaces SATA – SAS
• Transcievers tipo SFP 4Gbps</t>
    </r>
  </si>
  <si>
    <r>
      <rPr>
        <b/>
        <sz val="11"/>
        <rFont val="Calibri"/>
        <family val="2"/>
        <scheme val="minor"/>
      </rPr>
      <t>SERVIDORES</t>
    </r>
    <r>
      <rPr>
        <sz val="11"/>
        <rFont val="Calibri"/>
        <family val="2"/>
        <scheme val="minor"/>
      </rPr>
      <t xml:space="preserve">
</t>
    </r>
    <r>
      <rPr>
        <b/>
        <sz val="11"/>
        <rFont val="Calibri"/>
        <family val="2"/>
        <scheme val="minor"/>
      </rPr>
      <t>Soporte técnico, instalación y suministro de remplazo de partes en mal estado de servidores:</t>
    </r>
    <r>
      <rPr>
        <sz val="11"/>
        <rFont val="Calibri"/>
        <family val="2"/>
        <scheme val="minor"/>
      </rPr>
      <t xml:space="preserve">
• Controladores de Metadatos
• Kit de ventiladores
• Discos Duros del Arreglo de almacenamiento</t>
    </r>
  </si>
  <si>
    <r>
      <rPr>
        <b/>
        <sz val="11"/>
        <rFont val="Calibri"/>
        <family val="2"/>
        <scheme val="minor"/>
      </rPr>
      <t>SERVIDORES</t>
    </r>
    <r>
      <rPr>
        <sz val="11"/>
        <rFont val="Calibri"/>
        <family val="2"/>
        <scheme val="minor"/>
      </rPr>
      <t xml:space="preserve">
Asistencia en configuraciones especializadas de software y equipos</t>
    </r>
  </si>
  <si>
    <r>
      <rPr>
        <b/>
        <sz val="11"/>
        <rFont val="Calibri"/>
        <family val="2"/>
        <scheme val="minor"/>
      </rPr>
      <t>SERVIDORES</t>
    </r>
    <r>
      <rPr>
        <sz val="11"/>
        <rFont val="Calibri"/>
        <family val="2"/>
        <scheme val="minor"/>
      </rPr>
      <t xml:space="preserve">
</t>
    </r>
    <r>
      <rPr>
        <b/>
        <sz val="11"/>
        <rFont val="Calibri"/>
        <family val="2"/>
        <scheme val="minor"/>
      </rPr>
      <t>Tendido, Instalación y suministro para traslados o nuevas conexiones de:</t>
    </r>
    <r>
      <rPr>
        <sz val="11"/>
        <rFont val="Calibri"/>
        <family val="2"/>
        <scheme val="minor"/>
      </rPr>
      <t xml:space="preserve">
• Puntos de Fibra óptica 
• Puntos de Cableado UTP Cat 6 A 
• Dispositivos Activos de RED (Switch Ethernet y SANBOX)</t>
    </r>
  </si>
  <si>
    <r>
      <rPr>
        <b/>
        <sz val="11"/>
        <rFont val="Calibri"/>
        <family val="2"/>
        <scheme val="minor"/>
      </rPr>
      <t>CONECTIVIDAD DE AUDIO Y VIDEO</t>
    </r>
    <r>
      <rPr>
        <sz val="11"/>
        <rFont val="Calibri"/>
        <family val="2"/>
        <scheme val="minor"/>
      </rPr>
      <t xml:space="preserve">
</t>
    </r>
    <r>
      <rPr>
        <b/>
        <sz val="11"/>
        <rFont val="Calibri"/>
        <family val="2"/>
        <scheme val="minor"/>
      </rPr>
      <t>Tendido, Instalación y suministro para traslados o nuevas conexiones de:</t>
    </r>
    <r>
      <rPr>
        <sz val="11"/>
        <rFont val="Calibri"/>
        <family val="2"/>
        <scheme val="minor"/>
      </rPr>
      <t xml:space="preserve">
• Puntos de video SDI-SD/HD
• Puntos de Audio Balanceado y no Balanceado 
• Puntos de señales RS-422 de control de VTR
• PatchPaneles</t>
    </r>
  </si>
  <si>
    <r>
      <rPr>
        <b/>
        <sz val="11"/>
        <rFont val="Calibri"/>
        <family val="2"/>
        <scheme val="minor"/>
      </rPr>
      <t>CONECTIVIDAD DE AUDIO Y VIDEO</t>
    </r>
    <r>
      <rPr>
        <sz val="11"/>
        <rFont val="Calibri"/>
        <family val="2"/>
        <scheme val="minor"/>
      </rPr>
      <t xml:space="preserve">
</t>
    </r>
    <r>
      <rPr>
        <b/>
        <sz val="11"/>
        <rFont val="Calibri"/>
        <family val="2"/>
        <scheme val="minor"/>
      </rPr>
      <t>Soporte técnico, instalación y suministro de remplazo de partes en mal estado de sistema de enrutamiento de video SDI:</t>
    </r>
    <r>
      <rPr>
        <sz val="11"/>
        <rFont val="Calibri"/>
        <family val="2"/>
        <scheme val="minor"/>
      </rPr>
      <t xml:space="preserve">
• Fuentes de Poder
• Tarjetas de Control
• Puertos de SDI y RS-422</t>
    </r>
  </si>
  <si>
    <r>
      <rPr>
        <b/>
        <sz val="11"/>
        <rFont val="Calibri"/>
        <family val="2"/>
        <scheme val="minor"/>
      </rPr>
      <t>CONECTIVIDAD DE AUDIO Y VIDEO</t>
    </r>
    <r>
      <rPr>
        <sz val="11"/>
        <rFont val="Calibri"/>
        <family val="2"/>
        <scheme val="minor"/>
      </rPr>
      <t xml:space="preserve">
</t>
    </r>
    <r>
      <rPr>
        <b/>
        <sz val="11"/>
        <rFont val="Calibri"/>
        <family val="2"/>
        <scheme val="minor"/>
      </rPr>
      <t>Adecuaciones de infraestructura de tendido de Cableado:</t>
    </r>
    <r>
      <rPr>
        <sz val="11"/>
        <rFont val="Calibri"/>
        <family val="2"/>
        <scheme val="minor"/>
      </rPr>
      <t xml:space="preserve">
• Instalación y suministro de Escalerilla porta cables o parte equivalente
• Instalación y suministro de accesorios de organización de Cableado</t>
    </r>
  </si>
  <si>
    <r>
      <rPr>
        <b/>
        <sz val="11"/>
        <rFont val="Calibri"/>
        <family val="2"/>
        <scheme val="minor"/>
      </rPr>
      <t xml:space="preserve">ORGANIZACIÓN DE EQUIPOS </t>
    </r>
    <r>
      <rPr>
        <sz val="11"/>
        <rFont val="Calibri"/>
        <family val="2"/>
        <scheme val="minor"/>
      </rPr>
      <t xml:space="preserve">
</t>
    </r>
    <r>
      <rPr>
        <b/>
        <sz val="11"/>
        <rFont val="Calibri"/>
        <family val="2"/>
        <scheme val="minor"/>
      </rPr>
      <t>Suministro e instalación de elementos de instalación de equipos como:</t>
    </r>
    <r>
      <rPr>
        <sz val="11"/>
        <rFont val="Calibri"/>
        <family val="2"/>
        <scheme val="minor"/>
      </rPr>
      <t xml:space="preserve">
• Rack de 19” de 40 RU
• Rack de montaje de pared</t>
    </r>
  </si>
  <si>
    <r>
      <rPr>
        <b/>
        <sz val="11"/>
        <rFont val="Calibri"/>
        <family val="2"/>
        <scheme val="minor"/>
      </rPr>
      <t>CONEXIONES ELÉCTRICAS</t>
    </r>
    <r>
      <rPr>
        <sz val="11"/>
        <rFont val="Calibri"/>
        <family val="2"/>
        <scheme val="minor"/>
      </rPr>
      <t xml:space="preserve">
</t>
    </r>
    <r>
      <rPr>
        <b/>
        <sz val="11"/>
        <rFont val="Calibri"/>
        <family val="2"/>
        <scheme val="minor"/>
      </rPr>
      <t>Soporte técnico, instalación y suministro de puntos de energía eléctrica para:</t>
    </r>
    <r>
      <rPr>
        <sz val="11"/>
        <rFont val="Calibri"/>
        <family val="2"/>
        <scheme val="minor"/>
      </rPr>
      <t xml:space="preserve">
• Equipos en rack
• Parrilla de luces
• Sistema de dimerización 
• Conexiones externas sobre tableros eléctricos</t>
    </r>
  </si>
  <si>
    <r>
      <rPr>
        <b/>
        <sz val="11"/>
        <rFont val="Calibri"/>
        <family val="2"/>
        <scheme val="minor"/>
      </rPr>
      <t>CONEXIONES ELÉCTRICAS</t>
    </r>
    <r>
      <rPr>
        <sz val="11"/>
        <rFont val="Calibri"/>
        <family val="2"/>
        <scheme val="minor"/>
      </rPr>
      <t xml:space="preserve">
</t>
    </r>
    <r>
      <rPr>
        <b/>
        <sz val="11"/>
        <rFont val="Calibri"/>
        <family val="2"/>
        <scheme val="minor"/>
      </rPr>
      <t>Soporte técnico, instalación y suministro de tableros eléctricos, incluyendo:</t>
    </r>
    <r>
      <rPr>
        <sz val="11"/>
        <rFont val="Calibri"/>
        <family val="2"/>
        <scheme val="minor"/>
      </rPr>
      <t xml:space="preserve">
• Totalizadores
• Barrajes
• Breakers de circuitos
• Organización del cableado Balanceo de cargas
• Medición e Instrumentación </t>
    </r>
  </si>
  <si>
    <r>
      <rPr>
        <b/>
        <sz val="11"/>
        <rFont val="Calibri"/>
        <family val="2"/>
        <scheme val="minor"/>
      </rPr>
      <t>SISTEMAS DE CONTROL DE LUCES</t>
    </r>
    <r>
      <rPr>
        <sz val="11"/>
        <rFont val="Calibri"/>
        <family val="2"/>
        <scheme val="minor"/>
      </rPr>
      <t xml:space="preserve">
Soporte técnico, instalación y suministro de repuestos para dimmer de estudios de televisión.</t>
    </r>
  </si>
  <si>
    <r>
      <t xml:space="preserve">SISTEMAS DE CONTROL DE LUCES
</t>
    </r>
    <r>
      <rPr>
        <sz val="11"/>
        <rFont val="Calibri"/>
        <family val="2"/>
        <scheme val="minor"/>
      </rPr>
      <t>Soporte técnico, instalación y suministro de repuestos para consolas de luces de estudios.</t>
    </r>
  </si>
  <si>
    <r>
      <t xml:space="preserve">SISTEMAS DE CONTROL DE LUCES
</t>
    </r>
    <r>
      <rPr>
        <sz val="11"/>
        <rFont val="Calibri"/>
        <family val="2"/>
        <scheme val="minor"/>
      </rPr>
      <t>Tendido, Instalación y suministro para señal de control DMX 512.</t>
    </r>
  </si>
  <si>
    <t>Estudios de radio  (CAN Bogotá):</t>
  </si>
  <si>
    <t>En caso de presentarse algún daño que ponga fuera alguna de las consolas de emisión o producción de los estudios, se requiere recuperar la operatividad en:</t>
  </si>
  <si>
    <t xml:space="preserve">Máximo en 6 horas calendario </t>
  </si>
  <si>
    <t>Por cada periodo   (ANS) calendario consecutivo o fracción que se incumpla esta condición, se contabiliza como UN INCUMPLIMIENTO AL CONTRATO</t>
  </si>
  <si>
    <t>Reparación del daño presentado en su totalidad en un tiempo no superior a:</t>
  </si>
  <si>
    <t>(*) Se entiende por reparación, las actividades necesarias que debe realizar EL CONTRATISTA para que la estación afectada pase de NO prestar el servicio o prestarlo de forma degradada, a prestarlo en óptimas condiciones (recepción de la totalidad de servicios por parte del usuario final)</t>
  </si>
  <si>
    <t>(vi) Instalación de repuestos en stock, una vez RTVC autorice oficialmente (por escrito o por correo electrónico) dicha instalación</t>
  </si>
  <si>
    <t>(viii) El incumplimiento aplica cuando la información de la totalidad de las estaciones no está disponible en los términos y medios solicitados</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</si>
  <si>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</si>
  <si>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</si>
  <si>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TABLA 1 - OBLIGACIONES DE CONTRATISTA POR ESTACIÓN</t>
  </si>
  <si>
    <t>TABLA 4. INDICADORES DE NIVEL DEL SERVICIO</t>
  </si>
  <si>
    <t>DISPONIBILIDAD DEL SERVICIO MÍNIMA MENSUAL</t>
  </si>
  <si>
    <t>RED</t>
  </si>
  <si>
    <t>PRIMARIAS</t>
  </si>
  <si>
    <t>SECUNDARIAS</t>
  </si>
  <si>
    <t>AM</t>
  </si>
  <si>
    <t>ESTUDIOS</t>
  </si>
  <si>
    <t>TOTAL</t>
  </si>
  <si>
    <t>DISPONIBILIDAD MÍNIMA DEL SERVICIO DE LA RED DE TELEVISIÓN TOTAL (Se incluyen todas las estaciones de televisión la red)</t>
  </si>
  <si>
    <t>-</t>
  </si>
  <si>
    <t>Por cada 0,5% o fracción de incumplimiento, se penalizará con un 20% menos del total a pagar en el mes del incumplimiento correspondiente al SERVICIO de la totalidad de estaciones que prestan el servicio  (No Reembolsables y sin IVA). El valor mínimo a reportar es de 95%, de lo contrario se interpretará como un incumplimiento al contrato</t>
  </si>
  <si>
    <t>DISPONIBILIDAD MÍNIMA DEL SERVICIO DE LA RED DE RADIO FM TOTAL (Se incluyen todas las estaciones de radio de la red)</t>
  </si>
  <si>
    <t>Por cada 0,5% o fracción de incumplimiento, se penalizará con un 20% menos del total a pagar en el mes del incumplimiento correspondiente al SERVICIO de la totalidad de estaciones que prestan el servicio (No Reembolsables y sin IVA). El valor mínimo a reportar es de 95%, de lo contrario se interpretará como un incumplimiento al contrato</t>
  </si>
  <si>
    <t>DISPONIBILIDAD MÍNIMA DEL SERVICIO DE LA RED PRIMARIA DE TELEVISIÓN (Se incluyen todas las estaciones d etelevisión de la red primaria)</t>
  </si>
  <si>
    <t>Por cada 0,5% o fracción de incumplimiento, se penalizará con un 10% menos del total a pagar en el mes del incumplimiento correspondiente al SERVICIO de la totalidad de estaciones que prestan el servicio (No Reembolsables y sin IVA). El valor mínimo a reportar es de 96%, de lo contrario se interpretará como un incumplimiento al contrato</t>
  </si>
  <si>
    <t>DISPONIBILIDAD MÍNIMA DEL SERVICIO DE LA RED PRIMARIA DE RADIO FM (Se incluyen todas las estaciones de radio de la red primaria)</t>
  </si>
  <si>
    <t>DISPONIBILIDAD MÍNIMA DEL SERVICIO DE LA RED DE RADIO AM (Se incluyen todas las estaciones de radio AM)</t>
  </si>
  <si>
    <t>DISPONIBILIDAD  MÍNIMA DEL SERVICIO DE LA RED SECUNDARIA DE TELEVISIÓN (Se incluyen todas las estaciones de televisión de la red secundaria)</t>
  </si>
  <si>
    <t>Por cada 0,5% o fracción de incumplimiento, se penalizará con un 10% menos del total a pagar en el mes del incumplimiento correspondiente al SERVICIO de la totalidad de estaciones que prestan el servicio (No Reembolsables y sin IVA). El valor mínimo a reportar es de 90%, de lo contrario se interpretará como un incumplimiento al contrato</t>
  </si>
  <si>
    <t>DISPONIBILIDAD  MÍNIMA DEL SERVICIO DE LA RED SECUNDARIA DE RADIO (Se incluyen todas las estaciones de radio de la red secundaria)</t>
  </si>
  <si>
    <t>DISPONIBILIDAD MÍNIMA DEL SERVICIO DE LA RED DE MICROONDAS (Se incluyen todas las estaciones de microondas). En este caso no aplica la formula de disponibilidad descrita en el documento, sino la evaluación discreta de funcionamiento de la estación o no funcionamiento)</t>
  </si>
  <si>
    <t>DISPONIBILIDAD MÍNIMA DEL SERVICIO DE LA RED DE ESTUDIOS DE RADIO (Se incluyen todas las estaciones de microondas).  En este caso no aplica la formula de disponibilidad descrita en el documento, sino la evaluación discreta de funcionamiento del estudio o no funcionamiento)</t>
  </si>
  <si>
    <t>DISPONIBILIDAD DEL SERVICIO MÍNIMA MENSUAL PARA CASOS ESPECIALES</t>
  </si>
  <si>
    <t>DISPONIBILIDAD  MÍNIMA DEL SERVICIO ESTACIÓN PRIMARIA MANJUI</t>
  </si>
  <si>
    <t>Por cada 0,5% o fracción de incumplimiento, se penalizará con un 30% menos del total a pagar en el mes del incumplimiento correspondiente al SERVICIO de la estación (No Reembolsables y sin IVA). El valor mínimo a reportar es de 98%, de lo contrario se interpretará como un incumplimiento al contrato</t>
  </si>
  <si>
    <t>DISPONIBILIDAD  MÍNIMA DEL SERVICIO ESTACIÓN CAN (*): La disponibilidad de las señales del Centro de Emisión y sistema de compresión y uplink satelital</t>
  </si>
  <si>
    <t>Por cada 0,1% o fracción de incumplimiento, se penalizará con un 25% menos del total a pagar en el mes del incumplimiento correspondiente al SERVICIO de la estación (No Reembolsables y sin IVA). El valor mínimo a reportar es de 99,59%, de lo contrario se interpretará como un incumplimiento al contrato</t>
  </si>
  <si>
    <t>DISPONIBILIDAD MÍNIMA DEL SERVICIO ESTACIÓN PRIMARIA CERRO KENNEDY</t>
  </si>
  <si>
    <t>DISPONIBILIDAD  MÍNIMA DEL SERVICIO ESTACIÓN PRIMARIA LA AZALEA</t>
  </si>
  <si>
    <t>DISPONIBILIDAD MÍNIMA DEL SERVICIO ESTACIÓN PRIMARIA PADRE AMAYA</t>
  </si>
  <si>
    <t>DISPONIBILIDAD MÍNIMA DEL SERVICIO ESTACIÓN PRIMARIA PLANADAS</t>
  </si>
  <si>
    <t>DISPONIBILIDAD MÍNIMA DEL SERVICIO ESTACIÓN PRIMARIA GALERAS</t>
  </si>
  <si>
    <t>DISPONIBILIDAD MÍNIMA DEL SERVICIO ESTACIÓN PRIMARIA ALGUACIL</t>
  </si>
  <si>
    <t>DISPONIBILIDAD MÍNIMA DEL SERVICIO ESTACIÓN PRIMARIA MONTERÍA</t>
  </si>
  <si>
    <t>COBERTURA RED TELEVISIÓN</t>
  </si>
  <si>
    <t>POBLACIÓN ATENDIDA</t>
  </si>
  <si>
    <t>INDICADOR</t>
  </si>
  <si>
    <t>Por cada 0,5%  o fracción que se incumpla esta condición, se contabiliza como UN INCUMPLIMIENTO AL CONTRATO</t>
  </si>
  <si>
    <t>(*) Este valor aplica solo para eventos no programados y que no estén incluidos dentro de las ventanas de mantenimiento.
Se deben registrar todas las solicitudes realizadas  por el Centro de Emisión y de igual forma se deben responder en viabilidad en un termino menor a 48 horas, cada solicitud debe generar un ticket para verificación de seguimiento y tiempos de respuesta.</t>
  </si>
  <si>
    <t xml:space="preserve">Nota 2:  El ANS correspondiente a estaciones siniestradas o por fuera de operación rige a partir de la puesta en operación de la(s) estación(es) </t>
  </si>
  <si>
    <t>TOTAL POBLACIÓN 2014
* ESTIMACIONES DE POBLACIÓN 1985 - 2005  Y PROYECCIONES DE POBLACIÓN 2005 - 2020 TOTAL DEPARTAMENTAL POR ÁREA. AÑO 2014. FUENTE DANE</t>
  </si>
  <si>
    <t>SAN JUAN NEPOMUCENO</t>
  </si>
  <si>
    <t>EL BANCO</t>
  </si>
  <si>
    <t>TODOS LOS SANTOS</t>
  </si>
  <si>
    <t>TORO</t>
  </si>
  <si>
    <t>ESTACIÓN SECUNDARIA FM</t>
  </si>
  <si>
    <t>A M-ANTI-Mari-MARINI-001</t>
  </si>
  <si>
    <t>A M-ATLA-Saba-SABANA-002</t>
  </si>
  <si>
    <t>A M-BOYA-Oica-LARUMB-003</t>
  </si>
  <si>
    <t>A M-CALD-Mani-LAENEA-004</t>
  </si>
  <si>
    <t>A M-CUND-Suba-ELROSA-005</t>
  </si>
  <si>
    <t>A M-GUAJ-Urib-URIBIA-006</t>
  </si>
  <si>
    <t>A M-VALL-Jamu-JAMUND-007</t>
  </si>
  <si>
    <t>CAN-CUND-Bogo-CANEST-008</t>
  </si>
  <si>
    <t>MIC-ATLA-Barr-DELICI-009</t>
  </si>
  <si>
    <t>MIC-ATLA-Pioj-PIOJO-010</t>
  </si>
  <si>
    <t>MIC-BOLI-SanJ-LASTIN-011</t>
  </si>
  <si>
    <t>MIC-MAGD-ElBa-ELCABR-012</t>
  </si>
  <si>
    <t>MIC-MAGD-Fund-FUNDAC-013</t>
  </si>
  <si>
    <t>MIC-MAGD-Todo-TODOSL-014</t>
  </si>
  <si>
    <t>MIC-SANT-Guad-GAVILA-015</t>
  </si>
  <si>
    <t>MIC-VALL-Toro-VERSAL-016</t>
  </si>
  <si>
    <t>PRI-AMAZ-Leti-LETICI-017</t>
  </si>
  <si>
    <t>PRI-ANTI-Bell-BELLO-018</t>
  </si>
  <si>
    <t>PRI-ANTI-Care-CHIGOR-019</t>
  </si>
  <si>
    <t>PRI-ANTI-Itag-ITAGUI-020</t>
  </si>
  <si>
    <t>PRI-ANTI-Mede-PADREA-021</t>
  </si>
  <si>
    <t>PRI-BOLI-Cart-LAPOPA-022</t>
  </si>
  <si>
    <t>PRI-BOYA-Duit-LARUSI-023</t>
  </si>
  <si>
    <t>PRI-BOYA-Sabo-SABOYA-024</t>
  </si>
  <si>
    <t>PRI-CALD-Vill-ELRUIZ-025</t>
  </si>
  <si>
    <t>PRI-CAUC-ElTa-MUNCHI-026</t>
  </si>
  <si>
    <t>PRI-CESA-Pueb-ALGUAC-027</t>
  </si>
  <si>
    <t>PRI-CÓRD-Mont-MONTER-028</t>
  </si>
  <si>
    <t>PRI-CUND-Bogo-CALATR-029</t>
  </si>
  <si>
    <t>PRI-CUND-Chip-BOQUER-030</t>
  </si>
  <si>
    <t>PRI-CUND-Tibi-TIBITO-031</t>
  </si>
  <si>
    <t>PRI-CUND-Zipa-MANJUI-032</t>
  </si>
  <si>
    <t>PRI-HUIL-Buen-BUENAV-033</t>
  </si>
  <si>
    <t>PRI-HUIL-Guad-GABINE-034</t>
  </si>
  <si>
    <t>PRI-HUIL-Neiv-CERRON-035</t>
  </si>
  <si>
    <t>PRI-MAGD-Sant-CERROK-036</t>
  </si>
  <si>
    <t>PRI-META-El C-ELTIGR-037</t>
  </si>
  <si>
    <t>PRI-NARI-Past-GALERA-038</t>
  </si>
  <si>
    <t>PRI-NORT-Abre-JURISD-039</t>
  </si>
  <si>
    <t>PRI-NORT-Cucu-CERROT-040</t>
  </si>
  <si>
    <t>PRI-NORT-Pamp-CERROO-041</t>
  </si>
  <si>
    <t>PRI-PUTU-Moco-MIRADO-042</t>
  </si>
  <si>
    <t>PRI-QUIN-Cala-PLANAD-043</t>
  </si>
  <si>
    <t>PRI-RISA-Pueb-MONTEZ-044</t>
  </si>
  <si>
    <t>PRI-SANA-SanA-SIMONB-045</t>
  </si>
  <si>
    <t>PRI-SANT-Lebr-LEBRIJ-046</t>
  </si>
  <si>
    <t>PRI-SANT-Mala-MALAGA-047</t>
  </si>
  <si>
    <t>PRI-SANT-SanG-SANGIL-048</t>
  </si>
  <si>
    <t>PRI-SUCR-Carm-LAPITA-049</t>
  </si>
  <si>
    <t>PRI-TOLI-Ibag-MARTIN-050</t>
  </si>
  <si>
    <t>PRI-VALL-Buga-AZALEA-051</t>
  </si>
  <si>
    <t>SEC-AMAZ-Puer-PUERTO-052</t>
  </si>
  <si>
    <t>SEC-ANTI-Abri-ABRIAQ-053</t>
  </si>
  <si>
    <t>SEC-ANTI-Alej-ALEJAN-054</t>
  </si>
  <si>
    <t>SEC-ANTI-Amal-AMALFI-055</t>
  </si>
  <si>
    <t>SEC-ANTI-Ande-ANDES-056</t>
  </si>
  <si>
    <t>SEC-ANTI-Ango-ANGOST-057</t>
  </si>
  <si>
    <t>SEC-ANTI-Arbo-ARBOLE-058</t>
  </si>
  <si>
    <t>SEC-ANTI-Belm-BELMIR-059</t>
  </si>
  <si>
    <t>SEC-ANTI-Cald-CALDAS-060</t>
  </si>
  <si>
    <t>SEC-ANTI-Caña-CAÑASG-061</t>
  </si>
  <si>
    <t>SEC-ANTI-Caro-CAROLI-062</t>
  </si>
  <si>
    <t>SEC-ANTI-Cauc-CAUCAS-063</t>
  </si>
  <si>
    <t>SEC-ANTI-Cisn-CISNER-064</t>
  </si>
  <si>
    <t>SEC-ANTI-Ciud-CIUDAD-065</t>
  </si>
  <si>
    <t>SEC-ANTI-Conc-CONCEP-066</t>
  </si>
  <si>
    <t>SEC-ANTI-Dabe-DABEIB-067</t>
  </si>
  <si>
    <t>SEC-ANTI-Entr-ENTRER-068</t>
  </si>
  <si>
    <t>SEC-ANTI-Fron-FRONTI-069</t>
  </si>
  <si>
    <t>SEC-ANTI-Gome-GOMEZP-070</t>
  </si>
  <si>
    <t>SEC-ANTI-Gran-GRANAD-071</t>
  </si>
  <si>
    <t>SEC-ANTI-Guad-GUADAL-072</t>
  </si>
  <si>
    <t>SEC-ANTI-Heli-HELICO-073</t>
  </si>
  <si>
    <t>SEC-ANTI-Itag-ITAGUI-074</t>
  </si>
  <si>
    <t>SEC-ANTI-Itua-ITUANG-075</t>
  </si>
  <si>
    <t>SEC-ANTI-Jard-JARDIN-076</t>
  </si>
  <si>
    <t>SEC-ANTI-Jeri-JERICO-077</t>
  </si>
  <si>
    <t>SEC-ANTI-LaCe-LACEJA-078</t>
  </si>
  <si>
    <t>SEC-ANTI-Libo-LIBORI-079</t>
  </si>
  <si>
    <t>SEC-ANTI-Muta-MUTATA-080</t>
  </si>
  <si>
    <t>SEC-ANTI-Rion-RIONEG-081</t>
  </si>
  <si>
    <t>SEC-ANTI-Saba-SABANA-082</t>
  </si>
  <si>
    <t>SEC-ANTI-Salg-SALGAR-083</t>
  </si>
  <si>
    <t>SEC-ANTI-Salg-SANAND-084</t>
  </si>
  <si>
    <t>SEC-ANTI-SanC-SANCAR-085</t>
  </si>
  <si>
    <t>SEC-ANTI-SanJ-SANJOS-086</t>
  </si>
  <si>
    <t>SEC-ANTI-SanJ-SANJUA-087</t>
  </si>
  <si>
    <t>SEC-ANTI-Sons-SONSON-088</t>
  </si>
  <si>
    <t>SEC-ANTI-Tame-TAMESI-089</t>
  </si>
  <si>
    <t>SEC-ANTI-Tara-TARAZA-090</t>
  </si>
  <si>
    <t>SEC-ANTI-Tole-TOLEDO-091</t>
  </si>
  <si>
    <t>SEC-ANTI-Urra-URRAO-092</t>
  </si>
  <si>
    <t>SEC-ANTI-Yaru-YARUMA-093</t>
  </si>
  <si>
    <t>SEC-ARAU-Arau-ARAUCA-094</t>
  </si>
  <si>
    <t>SEC-ARAU-Arau-ARAUQU-095</t>
  </si>
  <si>
    <t>SEC-ARAU-Fort-FORTUL-096</t>
  </si>
  <si>
    <t>SEC-ARAU-Sara-SARAVE-097</t>
  </si>
  <si>
    <t>SEC-ATLA-Barr-LOSNOG-098</t>
  </si>
  <si>
    <t>SEC-BOYA-Arca-ARCABU-099</t>
  </si>
  <si>
    <t>SEC-BOYA-Bele-BELEN-100</t>
  </si>
  <si>
    <t>SEC-BOYA-Bele-BELENC-101</t>
  </si>
  <si>
    <t>SEC-BOYA-Boav-BOAVIT-102</t>
  </si>
  <si>
    <t>SEC-BOYA-Chit-CHITA-103</t>
  </si>
  <si>
    <t>SEC-BOYA-Cuca-CUCAIT-104</t>
  </si>
  <si>
    <t>SEC-BOYA-ElCo-ELCOCU-105</t>
  </si>
  <si>
    <t>SEC-BOYA-ElEs-ELESPI-106</t>
  </si>
  <si>
    <t>SEC-BOYA-Guat-VALLED-107</t>
  </si>
  <si>
    <t>SEC-BOYA-LaCa-VALLED-108</t>
  </si>
  <si>
    <t>SEC-BOYA-Leng-LENGUP-109</t>
  </si>
  <si>
    <t>SEC-BOYA-Mira-MIRAFL-110</t>
  </si>
  <si>
    <t>SEC-BOYA-Moni-MONIQU-111</t>
  </si>
  <si>
    <t>SEC-BOYA-Nuev-NUEVOC-112</t>
  </si>
  <si>
    <t>SEC-BOYA-Otan-OTANCH-113</t>
  </si>
  <si>
    <t>SEC-BOYA-Paun-PAUNA-114</t>
  </si>
  <si>
    <t>SEC-BOYA-Pazd-PAZDER-115</t>
  </si>
  <si>
    <t>SEC-BOYA-Raqu-RAQUIR-116</t>
  </si>
  <si>
    <t>SEC-BOYA-Sama-SAMACA-117</t>
  </si>
  <si>
    <t>SEC-BOYA-SanL-SANLUI-118</t>
  </si>
  <si>
    <t>SEC-BOYA-Sant-SANTAM-119</t>
  </si>
  <si>
    <t>SEC-BOYA-Sati-SATIVA-120</t>
  </si>
  <si>
    <t>SEC-BOYA-Umbi-UMBITA-121</t>
  </si>
  <si>
    <t>SEC-BOYA-Vill-VILLAD-122</t>
  </si>
  <si>
    <t>SEC-CALD-Bela-MADROÑ-123</t>
  </si>
  <si>
    <t>SEC-CALD-Chin-CHINCH-124</t>
  </si>
  <si>
    <t>SEC-CALD-Mani-CERVAN-125</t>
  </si>
  <si>
    <t>SEC-CALD-Pale-ARAUCA-126</t>
  </si>
  <si>
    <t>SEC-CALD-Sala-SALAMI-127</t>
  </si>
  <si>
    <t>SEC-CAQU-SanV-SANVIC-128</t>
  </si>
  <si>
    <t>SEC-CASA-Yopa-YOPAL-129</t>
  </si>
  <si>
    <t>SEC-CAUC-Boli-BOLIVA-130</t>
  </si>
  <si>
    <t>SEC-CAUC-Inza-INZA-131</t>
  </si>
  <si>
    <t>SEC-CAUC-LaVe-LAVEGA-132</t>
  </si>
  <si>
    <t>SEC-CAUC-Paez-PAEZ-133</t>
  </si>
  <si>
    <t>SEC-CAUC-Rosa-ROSAS-134</t>
  </si>
  <si>
    <t>SEC-CAUC-SanS-SANSEB-135</t>
  </si>
  <si>
    <t>SEC-CAUC-Silv-SILVIA-136</t>
  </si>
  <si>
    <t>SEC-CESA-Atan-ATANQU-137</t>
  </si>
  <si>
    <t>SEC-CESA-Mari-MARIAN-138</t>
  </si>
  <si>
    <t>SEC-CESA-Pail-PAILIT-139</t>
  </si>
  <si>
    <t>SEC-CESA-Vall-BADILL-140</t>
  </si>
  <si>
    <t>SEC-CHOC-Acan-ACANDÍ-141</t>
  </si>
  <si>
    <t>SEC-CHOC-Bahi-BAHIAS-142</t>
  </si>
  <si>
    <t>SEC-CHOC-Carm-CARMEN-143</t>
  </si>
  <si>
    <t>SEC-CHOC-Jura-JURADO-144</t>
  </si>
  <si>
    <t>SEC-CORD-Puer-PUERTO-145</t>
  </si>
  <si>
    <t>SEC-CUND-Bogo-CRUZVE-146</t>
  </si>
  <si>
    <t>SEC-CUND-Bogo-ELCABL-147</t>
  </si>
  <si>
    <t>SEC-CUND-Choa-CHOACH-148</t>
  </si>
  <si>
    <t>SEC-CUND-Choc-CHOCON-149</t>
  </si>
  <si>
    <t>SEC-CUND-Cucu-CUCUNU-150</t>
  </si>
  <si>
    <t>SEC-CUND-Gach-GACHET-151</t>
  </si>
  <si>
    <t>SEC-CUND-Gama-GAMA(C-152</t>
  </si>
  <si>
    <t>SEC-CUND-Guac-GUACHE-153</t>
  </si>
  <si>
    <t>SEC-CUND-Guad-GUADUA-154</t>
  </si>
  <si>
    <t>SEC-CUND-Guay-GUAYAB-155</t>
  </si>
  <si>
    <t>SEC-CUND-Juni-JUNIN-156</t>
  </si>
  <si>
    <t>SEC-CUND-LaCa-LACALE-157</t>
  </si>
  <si>
    <t>SEC-CUND-LaVe-LAVEGA-158</t>
  </si>
  <si>
    <t>SEC-CUND-Mamb-MAMBIT-159</t>
  </si>
  <si>
    <t>SEC-CUND-Nemo-NEMOCO-160</t>
  </si>
  <si>
    <t>SEC-CUND-Pach-PACHO-161</t>
  </si>
  <si>
    <t>SEC-CUND-Pand-PANDI-162</t>
  </si>
  <si>
    <t>SEC-CUND-Quet-QUETAM-163</t>
  </si>
  <si>
    <t>SEC-CUND-Quin-QUININ-164</t>
  </si>
  <si>
    <t>SEC-CUND-SanF-SANFRA-165</t>
  </si>
  <si>
    <t>SEC-CUND-Siba-GRANAD-166</t>
  </si>
  <si>
    <t>SEC-CUND-Simi-SIMIJA-167</t>
  </si>
  <si>
    <t>SEC-CUND-Sues-SUESCA-168</t>
  </si>
  <si>
    <t>SEC-CUND-Tabi-TABIO-169</t>
  </si>
  <si>
    <t>SEC-CUND-Tena-TENA-170</t>
  </si>
  <si>
    <t>SEC-CUND-Ubal-CERROC-171</t>
  </si>
  <si>
    <t>SEC-CUND-Vill-VILLAP-172</t>
  </si>
  <si>
    <t>SEC-GUAI-Inir-PUERTO-173</t>
  </si>
  <si>
    <t>SEC-GUAV-SanJ-SANJOS-174</t>
  </si>
  <si>
    <t>SEC-HUIL-Alge-ALGECI-175</t>
  </si>
  <si>
    <t>SEC-HUIL-Colo-COLOMB-176</t>
  </si>
  <si>
    <t>SEC-HUIL-LaPl-ARGENT-177</t>
  </si>
  <si>
    <t>SEC-HUIL-Nata-TESALI-178</t>
  </si>
  <si>
    <t>SEC-HUIL-Pita-PITALI-179</t>
  </si>
  <si>
    <t>SEC-HUIL-SanA-SANAGU-180</t>
  </si>
  <si>
    <t>SEC-HUIL-SanA-SANAND-181</t>
  </si>
  <si>
    <t>SEC-HUIL-Sant-SANTAM-182</t>
  </si>
  <si>
    <t>SEC-HUIL-Teru-TERUEL-183</t>
  </si>
  <si>
    <t>SEC-HUIL-Tima-TIMANA-184</t>
  </si>
  <si>
    <t>SEC-LAGU-Urib-URIBIA-185</t>
  </si>
  <si>
    <t>SEC-NARI-Alda-ALDANA-186</t>
  </si>
  <si>
    <t>SEC-NARI-Chac-CHACHA-187</t>
  </si>
  <si>
    <t>SEC-NARI-Cont-CONTAD-188</t>
  </si>
  <si>
    <t>SEC-NARI-ElRo-ELROSA-189</t>
  </si>
  <si>
    <t>SEC-NARI-ElTa-ELTABL-190</t>
  </si>
  <si>
    <t>SEC-NARI-ElTa-ELTAMB-191</t>
  </si>
  <si>
    <t>SEC-NARI-LaCr-LACRUZ-192</t>
  </si>
  <si>
    <t>SEC-NARI-LaFl-LAFLOR-193</t>
  </si>
  <si>
    <t>SEC-NARI-LaUn-CHIMAY-194</t>
  </si>
  <si>
    <t>SEC-NARI-Mall-CERROA-195</t>
  </si>
  <si>
    <t>SEC-NARI-Rica-RICAUR-196</t>
  </si>
  <si>
    <t>SEC-NARI-Sama-SAMANI-197</t>
  </si>
  <si>
    <t>SEC-NARI-Sand-SANDON-198</t>
  </si>
  <si>
    <t>SEC-NARI-SanL-SANLOR-199</t>
  </si>
  <si>
    <t>SEC-NARI-SanP-SANPAB-200</t>
  </si>
  <si>
    <t>SEC-NARI-Tami-TAMINA-201</t>
  </si>
  <si>
    <t>SEC-NARI-Tang-TANGUA-202</t>
  </si>
  <si>
    <t>SEC-NORT-ElCa-ELCARM-203</t>
  </si>
  <si>
    <t>SEC-NORT-Ocañ-OCAÑA-204</t>
  </si>
  <si>
    <t>SEC-NORT-Sala-SALAZA-205</t>
  </si>
  <si>
    <t>SEC-NORT-Sard-SARDIN-206</t>
  </si>
  <si>
    <t>SEC-NORT-Tole-TOLEDO-207</t>
  </si>
  <si>
    <t>SEC-PROV-Mara-MARACA-208</t>
  </si>
  <si>
    <t>SEC-PROV-Prov-BUENAV-209</t>
  </si>
  <si>
    <t>SEC-PROV-Prov-CASABA-210</t>
  </si>
  <si>
    <t>SEC-PUTU-Puer-PUERTO-211</t>
  </si>
  <si>
    <t>SEC-PUTU-SanM-SANMIG-212</t>
  </si>
  <si>
    <t>SEC-PUTU-Sibu-SIBUND-213</t>
  </si>
  <si>
    <t>SEC-PUTU-Vall-LAHORM-214</t>
  </si>
  <si>
    <t>SEC-QUIN-Geno-GENOVA-215</t>
  </si>
  <si>
    <t>SEC-RISA-Bele-BELEND-216</t>
  </si>
  <si>
    <t>SEC-RISA-LaCe-LACELI-217</t>
  </si>
  <si>
    <t>SEC-RISA-Pere-ELNUDO-218</t>
  </si>
  <si>
    <t>SEC-SANT-Carc-CARCAS-219</t>
  </si>
  <si>
    <t>SEC-SANT-Cerr-CERRIT-220</t>
  </si>
  <si>
    <t>SEC-SANT-Char-CHARAL-221</t>
  </si>
  <si>
    <t>SEC-SANT-Char-CHARTA-222</t>
  </si>
  <si>
    <t>SEC-SANT-Cont-CONTRA-223</t>
  </si>
  <si>
    <t>SEC-SANT-Coro-COROMO-224</t>
  </si>
  <si>
    <t>SEC-SANT-Mesa-LOSSAN-225</t>
  </si>
  <si>
    <t>SEC-SANT-Oiba-OIBA-226</t>
  </si>
  <si>
    <t>SEC-SANT-SanA-SANAND-227</t>
  </si>
  <si>
    <t>SEC-SANT-Silo-SILOS-228</t>
  </si>
  <si>
    <t>SEC-SANT-Sura-SURATA-229</t>
  </si>
  <si>
    <t>SEC-SANT-Tole-BABEGA-230</t>
  </si>
  <si>
    <t>SEC-SANT-Tona-TONA-231</t>
  </si>
  <si>
    <t>SEC-SUCR-Tolu-TOLUVI-232</t>
  </si>
  <si>
    <t>SEC-TOLI-Atac-SANTIA-233</t>
  </si>
  <si>
    <t>SEC-TOLI-Caja-CAJAMA-234</t>
  </si>
  <si>
    <t>SEC-TOLI-Cund-VILLAR-235</t>
  </si>
  <si>
    <t>SEC-TOLI-LaHe-LAHERR-236</t>
  </si>
  <si>
    <t>SEC-TOLI-RioB-RIOBLA-237</t>
  </si>
  <si>
    <t>SEC-TOLI-RioP-RIOPRA-238</t>
  </si>
  <si>
    <t>SEC-TOLI-SanA-SANANT-239</t>
  </si>
  <si>
    <t>SEC-TOLI-Vega-VEGALA-240</t>
  </si>
  <si>
    <t>SEC-VALL-Arge-ARGELI-241</t>
  </si>
  <si>
    <t>SEC-VALL-Buen-BUENAV-242</t>
  </si>
  <si>
    <t>SEC-VALL-Cali-CRISTO-243</t>
  </si>
  <si>
    <t>SEC-VALL-Dagu-DAGUA-244</t>
  </si>
  <si>
    <t>SEC-VALL-ElDo-ELDOVI-245</t>
  </si>
  <si>
    <t>SEC-VALL-Tene-TENERI-246</t>
  </si>
  <si>
    <t>SEC-VALL-Tres-TRESCR-247</t>
  </si>
  <si>
    <t>SEC-VALL-Tulu-LAMARI-248</t>
  </si>
  <si>
    <t>SEC-VALL-Vers-VERSAL-249</t>
  </si>
  <si>
    <t>SEC-VAUP-Mitu-MITU-250</t>
  </si>
  <si>
    <t>SEC-VICH-Casu-CASUAR-251</t>
  </si>
  <si>
    <t>SEC-VICH-Puer-PUERTO-252</t>
  </si>
  <si>
    <t>SEC-CUND-Bogo-ELCABL-258</t>
  </si>
  <si>
    <t>10° 59' 15" N</t>
  </si>
  <si>
    <t>10° 57' 42,12" N</t>
  </si>
  <si>
    <t>10° 3' 11,88" N</t>
  </si>
  <si>
    <t>10° 31' 19,2" N</t>
  </si>
  <si>
    <t>9° 35' 43,91" N</t>
  </si>
  <si>
    <t>6° 17' 44,02" N</t>
  </si>
  <si>
    <t>4° 36' 38,3" N</t>
  </si>
  <si>
    <t>74° 48' 37,8" W</t>
  </si>
  <si>
    <t>74° 46' 54,12" W</t>
  </si>
  <si>
    <t>75° 3' 19,08" W</t>
  </si>
  <si>
    <t>74° 10' 59,52" W</t>
  </si>
  <si>
    <t>73° 57' 6,12" W</t>
  </si>
  <si>
    <t>73° 24' 48,96" W</t>
  </si>
  <si>
    <t>76° 4' 56,28" W</t>
  </si>
  <si>
    <t>POR DEFINIR</t>
  </si>
  <si>
    <t>ESTUDIO PASTO</t>
  </si>
  <si>
    <t>PASTO</t>
  </si>
  <si>
    <t>CANAL REGIONAL (CADA CANAL IMPLICA UN TRANSMISOR R&amp;S DE MÁS)</t>
  </si>
  <si>
    <t>POTENCIA NOMINAL (kW rms)</t>
  </si>
  <si>
    <t>POTENCIA ACTUAL (kW rms)</t>
  </si>
  <si>
    <t>BTESA</t>
  </si>
  <si>
    <t>TVANDINA</t>
  </si>
  <si>
    <t>TELEISLAS</t>
  </si>
  <si>
    <t>SIN ENERGÍA</t>
  </si>
  <si>
    <t>MOSELEY</t>
  </si>
  <si>
    <t>4° 43' 39,62'' N</t>
  </si>
  <si>
    <t>74° 4' 51.46'' W</t>
  </si>
  <si>
    <t>9° 38' 12,75" N</t>
  </si>
  <si>
    <t>75° 12' 17,45" W</t>
  </si>
  <si>
    <t>10° 25' 13,89" N</t>
  </si>
  <si>
    <t>75° 31' 32,73" W</t>
  </si>
  <si>
    <t>7° 4' 35,93" N</t>
  </si>
  <si>
    <t>73° 11' 47,31" W</t>
  </si>
  <si>
    <t>1° 4' 10,29" N</t>
  </si>
  <si>
    <t>76° 44' 9,79" W</t>
  </si>
  <si>
    <t>4° 26' 10,7" N</t>
  </si>
  <si>
    <t>75° 37' 12,5" W</t>
  </si>
  <si>
    <t xml:space="preserve">6° 35' 31,22" N </t>
  </si>
  <si>
    <t>73° 10' 56,02" W</t>
  </si>
  <si>
    <t>6° 18' 26,27" N</t>
  </si>
  <si>
    <t xml:space="preserve">73° 9' 56,86' W </t>
  </si>
  <si>
    <t>6° 16' 52,72" N</t>
  </si>
  <si>
    <t>73° 2' 40,82" W</t>
  </si>
  <si>
    <t>5° 12' 49,1'' N</t>
  </si>
  <si>
    <t>73° 46' 41" W</t>
  </si>
  <si>
    <t>76° 50' 43,02" W</t>
  </si>
  <si>
    <t>1° 8' 44,49" N</t>
  </si>
  <si>
    <t>7° 21' 34,31" N</t>
  </si>
  <si>
    <t>72° 57' 58,98" W</t>
  </si>
  <si>
    <t>9° 7' 53,77" N</t>
  </si>
  <si>
    <t>73° 57' 23,79" W</t>
  </si>
  <si>
    <t>12° 33' 30,8" N</t>
  </si>
  <si>
    <t>81° 43' 0,6" W</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</si>
</sst>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 #,##0.00_);_(&quot;$&quot;\ * \(#,##0.00\);_(&quot;$&quot;\ * &quot;-&quot;??_);_(@_)"/>
    <numFmt numFmtId="165" formatCode="_(* #,##0.00_);_(* \(#,##0.00\);_(* &quot;-&quot;??_);_(@_)"/>
    <numFmt numFmtId="166" formatCode="_-* #,##0.00\ [$€-1]_-;\-* #,##0.00\ [$€-1]_-;_-* &quot;-&quot;??\ [$€-1]_-"/>
    <numFmt numFmtId="167" formatCode="_ * #,##0.00_ ;_ * \-#,##0.00_ ;_ * &quot;-&quot;??_ ;_ @_ "/>
    <numFmt numFmtId="168" formatCode="_-* #,##0.00_-;\-* #,##0.00_-;_-* &quot;-&quot;??_-;_-@_-"/>
    <numFmt numFmtId="169" formatCode="_ &quot;$&quot;\ * #,##0.00_ ;_ &quot;$&quot;\ * \-#,##0.00_ ;_ &quot;$&quot;\ * &quot;-&quot;??_ ;_ @_ "/>
    <numFmt numFmtId="170" formatCode="d/mm/yyyy;@"/>
    <numFmt numFmtId="171" formatCode="[$-240A]d&quot; de &quot;mmmm&quot; de &quot;yyyy;@"/>
    <numFmt numFmtId="172" formatCode="dd/mm/yyyy;@"/>
    <numFmt numFmtId="173" formatCode="_-* #,##0_-;\-* #,##0_-;_-* &quot;-&quot;??_-;_-@_-"/>
    <numFmt numFmtId="174" formatCode="_-* #,##0\ _€_-;\-* #,##0\ _€_-;_-* &quot;-&quot;??\ _€_-;_-@_-"/>
  </numFmts>
  <fonts count="50">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sz val="11"/>
      <name val="Calibri"/>
      <family val="2"/>
      <scheme val="minor"/>
    </font>
    <font>
      <sz val="11"/>
      <color rgb="FF222222"/>
      <name val="Calibri"/>
      <family val="2"/>
      <scheme val="minor"/>
    </font>
    <font>
      <b/>
      <sz val="11"/>
      <color theme="0"/>
      <name val="Calibri"/>
      <family val="2"/>
      <scheme val="minor"/>
    </font>
    <font>
      <i/>
      <sz val="11"/>
      <color theme="1"/>
      <name val="Calibri"/>
      <family val="2"/>
      <scheme val="minor"/>
    </font>
    <font>
      <b/>
      <sz val="11"/>
      <name val="Calibri"/>
      <family val="2"/>
      <scheme val="minor"/>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0" tint="-0.499984740745262"/>
        <bgColor indexed="64"/>
      </patternFill>
    </fill>
    <fill>
      <patternFill patternType="solid">
        <fgColor theme="1" tint="0.3499862666707357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s>
  <cellStyleXfs count="1207">
    <xf numFmtId="0" fontId="0" fillId="0" borderId="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166" fontId="21" fillId="0" borderId="0" applyFont="0" applyFill="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7" fontId="24"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21" fillId="0" borderId="0" applyFont="0" applyFill="0" applyBorder="0" applyAlignment="0" applyProtection="0"/>
    <xf numFmtId="165" fontId="1" fillId="0" borderId="0" applyFont="0" applyFill="0" applyBorder="0" applyAlignment="0" applyProtection="0"/>
    <xf numFmtId="167" fontId="24" fillId="0" borderId="0" applyFont="0" applyFill="0" applyBorder="0" applyAlignment="0" applyProtection="0"/>
    <xf numFmtId="165" fontId="1" fillId="0" borderId="0" applyFont="0" applyFill="0" applyBorder="0" applyAlignment="0" applyProtection="0"/>
    <xf numFmtId="169" fontId="21" fillId="0" borderId="0" applyFont="0" applyFill="0" applyBorder="0" applyAlignment="0" applyProtection="0"/>
    <xf numFmtId="164" fontId="21" fillId="0" borderId="0" applyFont="0" applyFill="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8" fontId="1" fillId="0" borderId="0" applyFont="0" applyFill="0" applyBorder="0" applyAlignment="0" applyProtection="0"/>
    <xf numFmtId="165" fontId="1" fillId="0" borderId="0" applyFont="0" applyFill="0" applyBorder="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43" fontId="1" fillId="0" borderId="0" applyFont="0" applyFill="0" applyBorder="0" applyAlignment="0" applyProtection="0"/>
    <xf numFmtId="9" fontId="1" fillId="0" borderId="0" applyFont="0" applyFill="0" applyBorder="0" applyAlignment="0" applyProtection="0"/>
  </cellStyleXfs>
  <cellXfs count="96">
    <xf numFmtId="0" fontId="0" fillId="0" borderId="0" xfId="0"/>
    <xf numFmtId="0" fontId="0" fillId="2" borderId="0" xfId="0" applyFill="1" applyAlignment="1">
      <alignment vertical="center"/>
    </xf>
    <xf numFmtId="0" fontId="0" fillId="2" borderId="1" xfId="0" applyFill="1" applyBorder="1" applyAlignment="1">
      <alignment horizontal="center"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0" fillId="49" borderId="1" xfId="0" applyFill="1" applyBorder="1" applyAlignment="1">
      <alignment horizontal="center" vertical="center"/>
    </xf>
    <xf numFmtId="0" fontId="0" fillId="49" borderId="0" xfId="0" applyFill="1" applyAlignment="1">
      <alignment vertical="center"/>
    </xf>
    <xf numFmtId="0" fontId="0" fillId="2" borderId="0" xfId="0" applyFont="1" applyFill="1" applyAlignment="1">
      <alignment horizontal="center" vertical="center"/>
    </xf>
    <xf numFmtId="0" fontId="0" fillId="0" borderId="1" xfId="0" applyBorder="1" applyAlignment="1">
      <alignment vertical="center"/>
    </xf>
    <xf numFmtId="0" fontId="2" fillId="4" borderId="1" xfId="0" applyFont="1" applyFill="1" applyBorder="1" applyAlignment="1">
      <alignment horizontal="center" vertical="center" wrapText="1"/>
    </xf>
    <xf numFmtId="0" fontId="2" fillId="0" borderId="0" xfId="0" applyFont="1" applyFill="1" applyBorder="1" applyAlignment="1">
      <alignment horizontal="center" vertical="center"/>
    </xf>
    <xf numFmtId="0" fontId="0" fillId="0" borderId="0" xfId="0" applyBorder="1" applyAlignment="1">
      <alignment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0" fontId="0" fillId="49" borderId="1" xfId="0" applyFont="1" applyFill="1" applyBorder="1" applyAlignment="1">
      <alignment horizontal="center" vertical="center"/>
    </xf>
    <xf numFmtId="0" fontId="0" fillId="2" borderId="1" xfId="0" applyFont="1" applyFill="1" applyBorder="1" applyAlignment="1">
      <alignment horizontal="center" vertical="center"/>
    </xf>
    <xf numFmtId="1" fontId="0" fillId="0" borderId="1" xfId="0" applyNumberFormat="1" applyFont="1" applyBorder="1" applyAlignment="1">
      <alignment horizontal="center" vertical="center"/>
    </xf>
    <xf numFmtId="0" fontId="0" fillId="0" borderId="1" xfId="0" applyFill="1" applyBorder="1" applyAlignment="1">
      <alignment horizontal="center" vertical="center"/>
    </xf>
    <xf numFmtId="0" fontId="2" fillId="0" borderId="1" xfId="0" applyFont="1" applyFill="1" applyBorder="1" applyAlignment="1">
      <alignment horizontal="center" vertical="center"/>
    </xf>
    <xf numFmtId="1" fontId="0" fillId="0" borderId="1" xfId="0" applyNumberFormat="1" applyFont="1" applyFill="1" applyBorder="1" applyAlignment="1">
      <alignment horizontal="center" vertical="center"/>
    </xf>
    <xf numFmtId="0" fontId="0" fillId="0" borderId="0" xfId="0" applyFill="1" applyAlignment="1">
      <alignment vertical="center"/>
    </xf>
    <xf numFmtId="0" fontId="4" fillId="50" borderId="1" xfId="0" applyFont="1" applyFill="1" applyBorder="1" applyAlignment="1">
      <alignment horizontal="center" vertical="center" wrapText="1"/>
    </xf>
    <xf numFmtId="0" fontId="4" fillId="50" borderId="1" xfId="0" applyFont="1" applyFill="1" applyBorder="1" applyAlignment="1">
      <alignment horizontal="left" vertical="center" wrapText="1"/>
    </xf>
    <xf numFmtId="0" fontId="0" fillId="50" borderId="1" xfId="0" applyFill="1" applyBorder="1" applyAlignment="1">
      <alignment horizontal="center" vertical="center"/>
    </xf>
    <xf numFmtId="0" fontId="0" fillId="50" borderId="1" xfId="0" applyFont="1" applyFill="1" applyBorder="1" applyAlignment="1">
      <alignment horizontal="center" vertical="center"/>
    </xf>
    <xf numFmtId="0" fontId="0" fillId="50" borderId="0" xfId="0" applyFill="1" applyAlignment="1">
      <alignment vertical="center"/>
    </xf>
    <xf numFmtId="0" fontId="0" fillId="50" borderId="0" xfId="0" applyFill="1"/>
    <xf numFmtId="0" fontId="4"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0" borderId="1" xfId="0" applyFont="1" applyFill="1" applyBorder="1" applyAlignment="1">
      <alignment horizontal="center"/>
    </xf>
    <xf numFmtId="14" fontId="0" fillId="0" borderId="1" xfId="0" applyNumberFormat="1" applyFont="1" applyFill="1" applyBorder="1" applyAlignment="1">
      <alignment horizontal="center" vertical="center"/>
    </xf>
    <xf numFmtId="0" fontId="0" fillId="2" borderId="0" xfId="0" applyFont="1" applyFill="1" applyAlignment="1">
      <alignment vertical="center"/>
    </xf>
    <xf numFmtId="170" fontId="45" fillId="2" borderId="1" xfId="0" applyNumberFormat="1" applyFont="1" applyFill="1" applyBorder="1" applyAlignment="1">
      <alignment horizontal="center" vertical="center" wrapText="1"/>
    </xf>
    <xf numFmtId="14" fontId="0" fillId="2" borderId="1" xfId="0" applyNumberFormat="1" applyFont="1" applyFill="1" applyBorder="1" applyAlignment="1">
      <alignment horizontal="center" vertical="center" wrapText="1"/>
    </xf>
    <xf numFmtId="170" fontId="0" fillId="2" borderId="1" xfId="0"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14" fontId="45" fillId="2" borderId="1" xfId="0" applyNumberFormat="1" applyFont="1" applyFill="1" applyBorder="1" applyAlignment="1">
      <alignment horizontal="center" vertical="center" wrapText="1"/>
    </xf>
    <xf numFmtId="14" fontId="45"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172" fontId="0" fillId="0" borderId="1" xfId="0" applyNumberFormat="1" applyFont="1" applyFill="1" applyBorder="1" applyAlignment="1">
      <alignment horizontal="center" vertical="center" wrapText="1"/>
    </xf>
    <xf numFmtId="0" fontId="0" fillId="0" borderId="0" xfId="0" applyFont="1" applyFill="1" applyAlignment="1">
      <alignment vertical="center"/>
    </xf>
    <xf numFmtId="0" fontId="0" fillId="49" borderId="0" xfId="0" applyFont="1" applyFill="1" applyAlignment="1">
      <alignment vertical="center"/>
    </xf>
    <xf numFmtId="0" fontId="4" fillId="2" borderId="1" xfId="0" applyFont="1" applyFill="1" applyBorder="1" applyAlignment="1">
      <alignment horizontal="center" vertical="center" wrapText="1"/>
    </xf>
    <xf numFmtId="171" fontId="0" fillId="2" borderId="1" xfId="0" applyNumberFormat="1" applyFont="1" applyFill="1" applyBorder="1" applyAlignment="1">
      <alignment horizontal="center" vertical="center" wrapText="1"/>
    </xf>
    <xf numFmtId="0" fontId="0" fillId="0" borderId="0" xfId="0" applyFont="1" applyAlignment="1">
      <alignment vertical="center"/>
    </xf>
    <xf numFmtId="0" fontId="0" fillId="0" borderId="0" xfId="0" applyFont="1" applyBorder="1" applyAlignment="1">
      <alignment vertical="center"/>
    </xf>
    <xf numFmtId="0" fontId="0" fillId="0" borderId="1" xfId="0" applyFont="1" applyBorder="1" applyAlignment="1">
      <alignment vertical="center"/>
    </xf>
    <xf numFmtId="0" fontId="0" fillId="0" borderId="0" xfId="0" applyFont="1" applyAlignment="1">
      <alignment horizontal="center" vertical="center"/>
    </xf>
    <xf numFmtId="0" fontId="45" fillId="2"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xf>
    <xf numFmtId="49" fontId="0" fillId="0" borderId="1" xfId="0" applyNumberFormat="1" applyFont="1" applyFill="1" applyBorder="1" applyAlignment="1">
      <alignment horizontal="center" vertical="center"/>
    </xf>
    <xf numFmtId="0" fontId="2" fillId="2" borderId="0" xfId="0" applyFont="1" applyFill="1" applyAlignment="1">
      <alignment vertical="center" wrapText="1"/>
    </xf>
    <xf numFmtId="0" fontId="0" fillId="2" borderId="0" xfId="0" applyFill="1" applyAlignment="1">
      <alignment vertical="center" wrapText="1"/>
    </xf>
    <xf numFmtId="0" fontId="0" fillId="2" borderId="1" xfId="0" applyFill="1" applyBorder="1" applyAlignment="1">
      <alignment vertical="center" wrapText="1"/>
    </xf>
    <xf numFmtId="173" fontId="0" fillId="2" borderId="0" xfId="527" applyNumberFormat="1" applyFont="1" applyFill="1" applyAlignment="1">
      <alignment vertical="center" wrapText="1"/>
    </xf>
    <xf numFmtId="0" fontId="48" fillId="2" borderId="0" xfId="0" applyFont="1" applyFill="1" applyAlignment="1">
      <alignment vertical="center"/>
    </xf>
    <xf numFmtId="0" fontId="47" fillId="51" borderId="1" xfId="0" applyFont="1" applyFill="1" applyBorder="1" applyAlignment="1">
      <alignment horizontal="center" vertical="center"/>
    </xf>
    <xf numFmtId="0" fontId="49" fillId="3" borderId="1" xfId="0" applyFont="1" applyFill="1" applyBorder="1" applyAlignment="1">
      <alignment vertical="center" wrapText="1"/>
    </xf>
    <xf numFmtId="0" fontId="0" fillId="2" borderId="1" xfId="0" applyFill="1" applyBorder="1" applyAlignment="1">
      <alignment horizontal="center" vertical="center" wrapText="1"/>
    </xf>
    <xf numFmtId="0" fontId="0" fillId="2" borderId="1" xfId="0" applyFill="1" applyBorder="1" applyAlignment="1">
      <alignment horizontal="justify" vertical="center" wrapText="1"/>
    </xf>
    <xf numFmtId="0" fontId="45" fillId="2" borderId="1" xfId="0" applyFont="1" applyFill="1" applyBorder="1" applyAlignment="1">
      <alignment horizontal="center" vertical="center"/>
    </xf>
    <xf numFmtId="0" fontId="0" fillId="2" borderId="0" xfId="0" applyFill="1" applyBorder="1" applyAlignment="1">
      <alignment vertical="center"/>
    </xf>
    <xf numFmtId="0" fontId="45" fillId="3" borderId="1" xfId="0" applyFont="1" applyFill="1" applyBorder="1" applyAlignment="1">
      <alignment vertical="center" wrapText="1"/>
    </xf>
    <xf numFmtId="0" fontId="2" fillId="2" borderId="0" xfId="0" applyFont="1" applyFill="1" applyAlignment="1">
      <alignment horizontal="center" vertical="center" wrapText="1"/>
    </xf>
    <xf numFmtId="0" fontId="2" fillId="2" borderId="0" xfId="0" applyFont="1" applyFill="1" applyAlignment="1">
      <alignment vertical="center"/>
    </xf>
    <xf numFmtId="0" fontId="0" fillId="2" borderId="0" xfId="0" applyFill="1" applyAlignment="1">
      <alignment horizontal="center" vertical="center" wrapText="1"/>
    </xf>
    <xf numFmtId="0" fontId="47" fillId="51" borderId="1" xfId="0" applyFont="1" applyFill="1" applyBorder="1" applyAlignment="1">
      <alignment horizontal="center" vertical="center" wrapText="1"/>
    </xf>
    <xf numFmtId="0" fontId="2" fillId="2" borderId="1" xfId="0" applyFont="1" applyFill="1" applyBorder="1" applyAlignment="1">
      <alignment vertical="center" wrapText="1"/>
    </xf>
    <xf numFmtId="0" fontId="0" fillId="3" borderId="1" xfId="0" applyFill="1" applyBorder="1" applyAlignment="1">
      <alignment horizontal="center" vertical="center" wrapText="1"/>
    </xf>
    <xf numFmtId="10" fontId="0" fillId="2" borderId="1" xfId="0" applyNumberFormat="1" applyFill="1" applyBorder="1" applyAlignment="1">
      <alignment horizontal="center" vertical="center" wrapText="1"/>
    </xf>
    <xf numFmtId="0" fontId="2" fillId="2" borderId="0" xfId="0" applyFont="1" applyFill="1" applyBorder="1" applyAlignment="1">
      <alignment vertical="center" wrapText="1"/>
    </xf>
    <xf numFmtId="0" fontId="0" fillId="2" borderId="0" xfId="0" applyFill="1" applyBorder="1" applyAlignment="1">
      <alignment horizontal="center" vertical="center" wrapText="1"/>
    </xf>
    <xf numFmtId="10" fontId="0" fillId="2" borderId="0" xfId="0" applyNumberFormat="1" applyFill="1" applyBorder="1" applyAlignment="1">
      <alignment horizontal="center" vertical="center" wrapText="1"/>
    </xf>
    <xf numFmtId="0" fontId="0" fillId="2" borderId="0" xfId="0" applyFill="1" applyBorder="1" applyAlignment="1">
      <alignment vertical="center" wrapText="1"/>
    </xf>
    <xf numFmtId="0" fontId="2" fillId="2" borderId="1" xfId="0" applyFont="1" applyFill="1" applyBorder="1" applyAlignment="1">
      <alignment horizontal="left" vertical="center" wrapText="1"/>
    </xf>
    <xf numFmtId="174" fontId="45" fillId="2" borderId="1" xfId="1205" applyNumberFormat="1" applyFont="1" applyFill="1" applyBorder="1" applyAlignment="1">
      <alignment horizontal="right" vertical="center" wrapText="1"/>
    </xf>
    <xf numFmtId="10" fontId="45" fillId="2" borderId="1" xfId="1206" applyNumberFormat="1" applyFont="1" applyFill="1" applyBorder="1" applyAlignment="1">
      <alignment horizontal="center" vertical="center" wrapText="1"/>
    </xf>
    <xf numFmtId="9" fontId="45" fillId="2" borderId="1" xfId="0" applyNumberFormat="1" applyFont="1" applyFill="1" applyBorder="1" applyAlignment="1">
      <alignment horizontal="center" vertical="center" wrapText="1"/>
    </xf>
    <xf numFmtId="0" fontId="0" fillId="2" borderId="0" xfId="0" applyFill="1"/>
    <xf numFmtId="0" fontId="0" fillId="0" borderId="1" xfId="0" applyFont="1" applyBorder="1" applyAlignment="1">
      <alignment horizontal="center"/>
    </xf>
    <xf numFmtId="0" fontId="0" fillId="2" borderId="1" xfId="0" applyFont="1" applyFill="1" applyBorder="1" applyAlignment="1">
      <alignment horizontal="center"/>
    </xf>
    <xf numFmtId="1" fontId="0" fillId="0" borderId="15" xfId="0" applyNumberFormat="1" applyFont="1" applyFill="1" applyBorder="1" applyAlignment="1">
      <alignment horizontal="center" vertical="center"/>
    </xf>
    <xf numFmtId="0" fontId="2" fillId="2" borderId="14" xfId="0" applyFont="1" applyFill="1" applyBorder="1" applyAlignment="1">
      <alignment horizontal="left" vertical="center" wrapText="1"/>
    </xf>
    <xf numFmtId="0" fontId="2" fillId="3" borderId="1" xfId="0" applyFont="1" applyFill="1" applyBorder="1" applyAlignment="1">
      <alignment horizontal="center" vertical="center"/>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48" fillId="2" borderId="0" xfId="0" applyFont="1" applyFill="1" applyAlignment="1">
      <alignment horizontal="left" vertical="center" wrapText="1"/>
    </xf>
    <xf numFmtId="0" fontId="47" fillId="51" borderId="1" xfId="0" applyFont="1" applyFill="1" applyBorder="1" applyAlignment="1">
      <alignment horizontal="center" vertical="center"/>
    </xf>
    <xf numFmtId="0" fontId="49" fillId="3" borderId="1" xfId="0" applyFont="1" applyFill="1" applyBorder="1" applyAlignment="1">
      <alignment horizontal="center" vertical="center" wrapText="1"/>
    </xf>
    <xf numFmtId="0" fontId="47" fillId="51" borderId="1" xfId="0" applyFont="1" applyFill="1" applyBorder="1" applyAlignment="1">
      <alignment horizontal="center" vertical="center" wrapText="1"/>
    </xf>
    <xf numFmtId="0" fontId="45" fillId="2" borderId="1" xfId="0" applyFont="1" applyFill="1" applyBorder="1" applyAlignment="1">
      <alignment horizontal="center" vertical="center" wrapText="1"/>
    </xf>
    <xf numFmtId="0" fontId="47" fillId="52" borderId="1" xfId="0" applyFont="1" applyFill="1" applyBorder="1" applyAlignment="1">
      <alignment horizontal="center" vertical="center" wrapText="1"/>
    </xf>
    <xf numFmtId="174" fontId="45" fillId="2" borderId="1" xfId="1205" applyNumberFormat="1" applyFont="1" applyFill="1" applyBorder="1" applyAlignment="1">
      <alignment horizontal="right" vertical="center" wrapText="1"/>
    </xf>
    <xf numFmtId="0" fontId="0" fillId="2" borderId="0" xfId="0" applyFill="1" applyAlignment="1">
      <alignment horizontal="left" vertical="center" wrapText="1"/>
    </xf>
  </cellXfs>
  <cellStyles count="1207">
    <cellStyle name="20% - Énfasis1 2" xfId="1"/>
    <cellStyle name="20% - Énfasis1 2 2" xfId="2"/>
    <cellStyle name="20% - Énfasis1 2 2 2" xfId="3"/>
    <cellStyle name="20% - Énfasis1 2 3" xfId="4"/>
    <cellStyle name="20% - Énfasis1 3" xfId="5"/>
    <cellStyle name="20% - Énfasis1 3 2" xfId="6"/>
    <cellStyle name="20% - Énfasis1 3 2 2" xfId="7"/>
    <cellStyle name="20% - Énfasis1 3 3" xfId="8"/>
    <cellStyle name="20% - Énfasis1 4" xfId="9"/>
    <cellStyle name="20% - Énfasis1 4 2" xfId="10"/>
    <cellStyle name="20% - Énfasis1 4 2 2" xfId="11"/>
    <cellStyle name="20% - Énfasis1 4 3" xfId="12"/>
    <cellStyle name="20% - Énfasis1 5" xfId="13"/>
    <cellStyle name="20% - Énfasis1 5 2" xfId="14"/>
    <cellStyle name="20% - Énfasis1 5 2 2" xfId="15"/>
    <cellStyle name="20% - Énfasis1 5 3" xfId="16"/>
    <cellStyle name="20% - Énfasis1 6" xfId="17"/>
    <cellStyle name="20% - Énfasis1 6 2" xfId="18"/>
    <cellStyle name="20% - Énfasis1 6 2 2" xfId="19"/>
    <cellStyle name="20% - Énfasis1 6 3" xfId="20"/>
    <cellStyle name="20% - Énfasis2 2" xfId="21"/>
    <cellStyle name="20% - Énfasis2 2 2" xfId="22"/>
    <cellStyle name="20% - Énfasis2 2 2 2" xfId="23"/>
    <cellStyle name="20% - Énfasis2 2 3" xfId="24"/>
    <cellStyle name="20% - Énfasis2 3" xfId="25"/>
    <cellStyle name="20% - Énfasis2 3 2" xfId="26"/>
    <cellStyle name="20% - Énfasis2 3 2 2" xfId="27"/>
    <cellStyle name="20% - Énfasis2 3 3" xfId="28"/>
    <cellStyle name="20% - Énfasis2 4" xfId="29"/>
    <cellStyle name="20% - Énfasis2 4 2" xfId="30"/>
    <cellStyle name="20% - Énfasis2 4 2 2" xfId="31"/>
    <cellStyle name="20% - Énfasis2 4 3" xfId="32"/>
    <cellStyle name="20% - Énfasis2 5" xfId="33"/>
    <cellStyle name="20% - Énfasis2 5 2" xfId="34"/>
    <cellStyle name="20% - Énfasis2 5 2 2" xfId="35"/>
    <cellStyle name="20% - Énfasis2 5 3" xfId="36"/>
    <cellStyle name="20% - Énfasis2 6" xfId="37"/>
    <cellStyle name="20% - Énfasis2 6 2" xfId="38"/>
    <cellStyle name="20% - Énfasis2 6 2 2" xfId="39"/>
    <cellStyle name="20% - Énfasis2 6 3" xfId="40"/>
    <cellStyle name="20% - Énfasis3 2" xfId="41"/>
    <cellStyle name="20% - Énfasis3 2 2" xfId="42"/>
    <cellStyle name="20% - Énfasis3 2 2 2" xfId="43"/>
    <cellStyle name="20% - Énfasis3 2 3" xfId="44"/>
    <cellStyle name="20% - Énfasis3 3" xfId="45"/>
    <cellStyle name="20% - Énfasis3 3 2" xfId="46"/>
    <cellStyle name="20% - Énfasis3 3 2 2" xfId="47"/>
    <cellStyle name="20% - Énfasis3 3 3" xfId="48"/>
    <cellStyle name="20% - Énfasis3 4" xfId="49"/>
    <cellStyle name="20% - Énfasis3 4 2" xfId="50"/>
    <cellStyle name="20% - Énfasis3 4 2 2" xfId="51"/>
    <cellStyle name="20% - Énfasis3 4 3" xfId="52"/>
    <cellStyle name="20% - Énfasis3 5" xfId="53"/>
    <cellStyle name="20% - Énfasis3 5 2" xfId="54"/>
    <cellStyle name="20% - Énfasis3 5 2 2" xfId="55"/>
    <cellStyle name="20% - Énfasis3 5 3" xfId="56"/>
    <cellStyle name="20% - Énfasis3 6" xfId="57"/>
    <cellStyle name="20% - Énfasis3 6 2" xfId="58"/>
    <cellStyle name="20% - Énfasis3 6 2 2" xfId="59"/>
    <cellStyle name="20% - Énfasis3 6 3" xfId="60"/>
    <cellStyle name="20% - Énfasis4 2" xfId="61"/>
    <cellStyle name="20% - Énfasis4 2 2" xfId="62"/>
    <cellStyle name="20% - Énfasis4 2 2 2" xfId="63"/>
    <cellStyle name="20% - Énfasis4 2 3" xfId="64"/>
    <cellStyle name="20% - Énfasis4 3" xfId="65"/>
    <cellStyle name="20% - Énfasis4 3 2" xfId="66"/>
    <cellStyle name="20% - Énfasis4 3 2 2" xfId="67"/>
    <cellStyle name="20% - Énfasis4 3 3" xfId="68"/>
    <cellStyle name="20% - Énfasis4 4" xfId="69"/>
    <cellStyle name="20% - Énfasis4 4 2" xfId="70"/>
    <cellStyle name="20% - Énfasis4 4 2 2" xfId="71"/>
    <cellStyle name="20% - Énfasis4 4 3" xfId="72"/>
    <cellStyle name="20% - Énfasis4 5" xfId="73"/>
    <cellStyle name="20% - Énfasis4 5 2" xfId="74"/>
    <cellStyle name="20% - Énfasis4 5 2 2" xfId="75"/>
    <cellStyle name="20% - Énfasis4 5 3" xfId="76"/>
    <cellStyle name="20% - Énfasis4 6" xfId="77"/>
    <cellStyle name="20% - Énfasis4 6 2" xfId="78"/>
    <cellStyle name="20% - Énfasis4 6 2 2" xfId="79"/>
    <cellStyle name="20% - Énfasis4 6 3" xfId="80"/>
    <cellStyle name="20% - Énfasis5 2" xfId="81"/>
    <cellStyle name="20% - Énfasis5 2 2" xfId="82"/>
    <cellStyle name="20% - Énfasis5 2 2 2" xfId="83"/>
    <cellStyle name="20% - Énfasis5 2 3" xfId="84"/>
    <cellStyle name="20% - Énfasis5 3" xfId="85"/>
    <cellStyle name="20% - Énfasis5 3 2" xfId="86"/>
    <cellStyle name="20% - Énfasis5 3 2 2" xfId="87"/>
    <cellStyle name="20% - Énfasis5 3 3" xfId="88"/>
    <cellStyle name="20% - Énfasis5 4" xfId="89"/>
    <cellStyle name="20% - Énfasis5 4 2" xfId="90"/>
    <cellStyle name="20% - Énfasis5 4 2 2" xfId="91"/>
    <cellStyle name="20% - Énfasis5 4 3" xfId="92"/>
    <cellStyle name="20% - Énfasis5 5" xfId="93"/>
    <cellStyle name="20% - Énfasis5 5 2" xfId="94"/>
    <cellStyle name="20% - Énfasis5 5 2 2" xfId="95"/>
    <cellStyle name="20% - Énfasis5 5 3" xfId="96"/>
    <cellStyle name="20% - Énfasis5 6" xfId="97"/>
    <cellStyle name="20% - Énfasis5 6 2" xfId="98"/>
    <cellStyle name="20% - Énfasis5 6 2 2" xfId="99"/>
    <cellStyle name="20% - Énfasis5 6 3" xfId="100"/>
    <cellStyle name="20% - Énfasis6 2" xfId="101"/>
    <cellStyle name="20% - Énfasis6 2 2" xfId="102"/>
    <cellStyle name="20% - Énfasis6 2 2 2" xfId="103"/>
    <cellStyle name="20% - Énfasis6 2 3" xfId="104"/>
    <cellStyle name="20% - Énfasis6 3" xfId="105"/>
    <cellStyle name="20% - Énfasis6 3 2" xfId="106"/>
    <cellStyle name="20% - Énfasis6 3 2 2" xfId="107"/>
    <cellStyle name="20% - Énfasis6 3 3" xfId="108"/>
    <cellStyle name="20% - Énfasis6 4" xfId="109"/>
    <cellStyle name="20% - Énfasis6 4 2" xfId="110"/>
    <cellStyle name="20% - Énfasis6 4 2 2" xfId="111"/>
    <cellStyle name="20% - Énfasis6 4 3" xfId="112"/>
    <cellStyle name="20% - Énfasis6 5" xfId="113"/>
    <cellStyle name="20% - Énfasis6 5 2" xfId="114"/>
    <cellStyle name="20% - Énfasis6 5 2 2" xfId="115"/>
    <cellStyle name="20% - Énfasis6 5 3" xfId="116"/>
    <cellStyle name="20% - Énfasis6 6" xfId="117"/>
    <cellStyle name="20% - Énfasis6 6 2" xfId="118"/>
    <cellStyle name="20% - Énfasis6 6 2 2" xfId="119"/>
    <cellStyle name="20% - Énfasis6 6 3" xfId="120"/>
    <cellStyle name="40% - Énfasis1 2" xfId="121"/>
    <cellStyle name="40% - Énfasis1 2 2" xfId="122"/>
    <cellStyle name="40% - Énfasis1 2 2 2" xfId="123"/>
    <cellStyle name="40% - Énfasis1 2 3" xfId="124"/>
    <cellStyle name="40% - Énfasis1 3" xfId="125"/>
    <cellStyle name="40% - Énfasis1 3 2" xfId="126"/>
    <cellStyle name="40% - Énfasis1 3 2 2" xfId="127"/>
    <cellStyle name="40% - Énfasis1 3 3" xfId="128"/>
    <cellStyle name="40% - Énfasis1 4" xfId="129"/>
    <cellStyle name="40% - Énfasis1 4 2" xfId="130"/>
    <cellStyle name="40% - Énfasis1 4 2 2" xfId="131"/>
    <cellStyle name="40% - Énfasis1 4 3" xfId="132"/>
    <cellStyle name="40% - Énfasis1 5" xfId="133"/>
    <cellStyle name="40% - Énfasis1 5 2" xfId="134"/>
    <cellStyle name="40% - Énfasis1 5 2 2" xfId="135"/>
    <cellStyle name="40% - Énfasis1 5 3" xfId="136"/>
    <cellStyle name="40% - Énfasis1 6" xfId="137"/>
    <cellStyle name="40% - Énfasis1 6 2" xfId="138"/>
    <cellStyle name="40% - Énfasis1 6 2 2" xfId="139"/>
    <cellStyle name="40% - Énfasis1 6 3" xfId="140"/>
    <cellStyle name="40% - Énfasis2 2" xfId="141"/>
    <cellStyle name="40% - Énfasis2 2 2" xfId="142"/>
    <cellStyle name="40% - Énfasis2 2 2 2" xfId="143"/>
    <cellStyle name="40% - Énfasis2 2 3" xfId="144"/>
    <cellStyle name="40% - Énfasis2 3" xfId="145"/>
    <cellStyle name="40% - Énfasis2 3 2" xfId="146"/>
    <cellStyle name="40% - Énfasis2 3 2 2" xfId="147"/>
    <cellStyle name="40% - Énfasis2 3 3" xfId="148"/>
    <cellStyle name="40% - Énfasis2 4" xfId="149"/>
    <cellStyle name="40% - Énfasis2 4 2" xfId="150"/>
    <cellStyle name="40% - Énfasis2 4 2 2" xfId="151"/>
    <cellStyle name="40% - Énfasis2 4 3" xfId="152"/>
    <cellStyle name="40% - Énfasis2 5" xfId="153"/>
    <cellStyle name="40% - Énfasis2 5 2" xfId="154"/>
    <cellStyle name="40% - Énfasis2 5 2 2" xfId="155"/>
    <cellStyle name="40% - Énfasis2 5 3" xfId="156"/>
    <cellStyle name="40% - Énfasis2 6" xfId="157"/>
    <cellStyle name="40% - Énfasis2 6 2" xfId="158"/>
    <cellStyle name="40% - Énfasis2 6 2 2" xfId="159"/>
    <cellStyle name="40% - Énfasis2 6 3" xfId="160"/>
    <cellStyle name="40% - Énfasis3 2" xfId="161"/>
    <cellStyle name="40% - Énfasis3 2 2" xfId="162"/>
    <cellStyle name="40% - Énfasis3 2 2 2" xfId="163"/>
    <cellStyle name="40% - Énfasis3 2 3" xfId="164"/>
    <cellStyle name="40% - Énfasis3 3" xfId="165"/>
    <cellStyle name="40% - Énfasis3 3 2" xfId="166"/>
    <cellStyle name="40% - Énfasis3 3 2 2" xfId="167"/>
    <cellStyle name="40% - Énfasis3 3 3" xfId="168"/>
    <cellStyle name="40% - Énfasis3 4" xfId="169"/>
    <cellStyle name="40% - Énfasis3 4 2" xfId="170"/>
    <cellStyle name="40% - Énfasis3 4 2 2" xfId="171"/>
    <cellStyle name="40% - Énfasis3 4 3" xfId="172"/>
    <cellStyle name="40% - Énfasis3 5" xfId="173"/>
    <cellStyle name="40% - Énfasis3 5 2" xfId="174"/>
    <cellStyle name="40% - Énfasis3 5 2 2" xfId="175"/>
    <cellStyle name="40% - Énfasis3 5 3" xfId="176"/>
    <cellStyle name="40% - Énfasis3 6" xfId="177"/>
    <cellStyle name="40% - Énfasis3 6 2" xfId="178"/>
    <cellStyle name="40% - Énfasis3 6 2 2" xfId="179"/>
    <cellStyle name="40% - Énfasis3 6 3" xfId="180"/>
    <cellStyle name="40% - Énfasis4 2" xfId="181"/>
    <cellStyle name="40% - Énfasis4 2 2" xfId="182"/>
    <cellStyle name="40% - Énfasis4 2 2 2" xfId="183"/>
    <cellStyle name="40% - Énfasis4 2 3" xfId="184"/>
    <cellStyle name="40% - Énfasis4 3" xfId="185"/>
    <cellStyle name="40% - Énfasis4 3 2" xfId="186"/>
    <cellStyle name="40% - Énfasis4 3 2 2" xfId="187"/>
    <cellStyle name="40% - Énfasis4 3 3" xfId="188"/>
    <cellStyle name="40% - Énfasis4 4" xfId="189"/>
    <cellStyle name="40% - Énfasis4 4 2" xfId="190"/>
    <cellStyle name="40% - Énfasis4 4 2 2" xfId="191"/>
    <cellStyle name="40% - Énfasis4 4 3" xfId="192"/>
    <cellStyle name="40% - Énfasis4 5" xfId="193"/>
    <cellStyle name="40% - Énfasis4 5 2" xfId="194"/>
    <cellStyle name="40% - Énfasis4 5 2 2" xfId="195"/>
    <cellStyle name="40% - Énfasis4 5 3" xfId="196"/>
    <cellStyle name="40% - Énfasis4 6" xfId="197"/>
    <cellStyle name="40% - Énfasis4 6 2" xfId="198"/>
    <cellStyle name="40% - Énfasis4 6 2 2" xfId="199"/>
    <cellStyle name="40% - Énfasis4 6 3" xfId="200"/>
    <cellStyle name="40% - Énfasis5 2" xfId="201"/>
    <cellStyle name="40% - Énfasis5 2 2" xfId="202"/>
    <cellStyle name="40% - Énfasis5 2 2 2" xfId="203"/>
    <cellStyle name="40% - Énfasis5 2 3" xfId="204"/>
    <cellStyle name="40% - Énfasis5 3" xfId="205"/>
    <cellStyle name="40% - Énfasis5 3 2" xfId="206"/>
    <cellStyle name="40% - Énfasis5 3 2 2" xfId="207"/>
    <cellStyle name="40% - Énfasis5 3 3" xfId="208"/>
    <cellStyle name="40% - Énfasis5 4" xfId="209"/>
    <cellStyle name="40% - Énfasis5 4 2" xfId="210"/>
    <cellStyle name="40% - Énfasis5 4 2 2" xfId="211"/>
    <cellStyle name="40% - Énfasis5 4 3" xfId="212"/>
    <cellStyle name="40% - Énfasis5 5" xfId="213"/>
    <cellStyle name="40% - Énfasis5 5 2" xfId="214"/>
    <cellStyle name="40% - Énfasis5 5 2 2" xfId="215"/>
    <cellStyle name="40% - Énfasis5 5 3" xfId="216"/>
    <cellStyle name="40% - Énfasis5 6" xfId="217"/>
    <cellStyle name="40% - Énfasis5 6 2" xfId="218"/>
    <cellStyle name="40% - Énfasis5 6 2 2" xfId="219"/>
    <cellStyle name="40% - Énfasis5 6 3" xfId="220"/>
    <cellStyle name="40% - Énfasis6 2" xfId="221"/>
    <cellStyle name="40% - Énfasis6 2 2" xfId="222"/>
    <cellStyle name="40% - Énfasis6 2 2 2" xfId="223"/>
    <cellStyle name="40% - Énfasis6 2 3" xfId="224"/>
    <cellStyle name="40% - Énfasis6 3" xfId="225"/>
    <cellStyle name="40% - Énfasis6 3 2" xfId="226"/>
    <cellStyle name="40% - Énfasis6 3 2 2" xfId="227"/>
    <cellStyle name="40% - Énfasis6 3 3" xfId="228"/>
    <cellStyle name="40% - Énfasis6 4" xfId="229"/>
    <cellStyle name="40% - Énfasis6 4 2" xfId="230"/>
    <cellStyle name="40% - Énfasis6 4 2 2" xfId="231"/>
    <cellStyle name="40% - Énfasis6 4 3" xfId="232"/>
    <cellStyle name="40% - Énfasis6 5" xfId="233"/>
    <cellStyle name="40% - Énfasis6 5 2" xfId="234"/>
    <cellStyle name="40% - Énfasis6 5 2 2" xfId="235"/>
    <cellStyle name="40% - Énfasis6 5 3" xfId="236"/>
    <cellStyle name="40% - Énfasis6 6" xfId="237"/>
    <cellStyle name="40% - Énfasis6 6 2" xfId="238"/>
    <cellStyle name="40% - Énfasis6 6 2 2" xfId="239"/>
    <cellStyle name="40% - Énfasis6 6 3" xfId="240"/>
    <cellStyle name="60% - Énfasis1 2" xfId="241"/>
    <cellStyle name="60% - Énfasis1 2 2" xfId="242"/>
    <cellStyle name="60% - Énfasis1 2 2 2" xfId="243"/>
    <cellStyle name="60% - Énfasis1 3" xfId="244"/>
    <cellStyle name="60% - Énfasis1 3 2" xfId="245"/>
    <cellStyle name="60% - Énfasis1 3 2 2" xfId="246"/>
    <cellStyle name="60% - Énfasis1 4" xfId="247"/>
    <cellStyle name="60% - Énfasis1 4 2" xfId="248"/>
    <cellStyle name="60% - Énfasis1 4 2 2" xfId="249"/>
    <cellStyle name="60% - Énfasis1 5" xfId="250"/>
    <cellStyle name="60% - Énfasis1 5 2" xfId="251"/>
    <cellStyle name="60% - Énfasis1 5 2 2" xfId="252"/>
    <cellStyle name="60% - Énfasis1 6" xfId="253"/>
    <cellStyle name="60% - Énfasis1 6 2" xfId="254"/>
    <cellStyle name="60% - Énfasis1 6 2 2" xfId="255"/>
    <cellStyle name="60% - Énfasis2 2" xfId="256"/>
    <cellStyle name="60% - Énfasis2 2 2" xfId="257"/>
    <cellStyle name="60% - Énfasis2 2 2 2" xfId="258"/>
    <cellStyle name="60% - Énfasis2 3" xfId="259"/>
    <cellStyle name="60% - Énfasis2 3 2" xfId="260"/>
    <cellStyle name="60% - Énfasis2 3 2 2" xfId="261"/>
    <cellStyle name="60% - Énfasis2 4" xfId="262"/>
    <cellStyle name="60% - Énfasis2 4 2" xfId="263"/>
    <cellStyle name="60% - Énfasis2 4 2 2" xfId="264"/>
    <cellStyle name="60% - Énfasis2 5" xfId="265"/>
    <cellStyle name="60% - Énfasis2 5 2" xfId="266"/>
    <cellStyle name="60% - Énfasis2 5 2 2" xfId="267"/>
    <cellStyle name="60% - Énfasis2 6" xfId="268"/>
    <cellStyle name="60% - Énfasis2 6 2" xfId="269"/>
    <cellStyle name="60% - Énfasis2 6 2 2" xfId="270"/>
    <cellStyle name="60% - Énfasis3 2" xfId="271"/>
    <cellStyle name="60% - Énfasis3 2 2" xfId="272"/>
    <cellStyle name="60% - Énfasis3 2 2 2" xfId="273"/>
    <cellStyle name="60% - Énfasis3 3" xfId="274"/>
    <cellStyle name="60% - Énfasis3 3 2" xfId="275"/>
    <cellStyle name="60% - Énfasis3 3 2 2" xfId="276"/>
    <cellStyle name="60% - Énfasis3 4" xfId="277"/>
    <cellStyle name="60% - Énfasis3 4 2" xfId="278"/>
    <cellStyle name="60% - Énfasis3 4 2 2" xfId="279"/>
    <cellStyle name="60% - Énfasis3 5" xfId="280"/>
    <cellStyle name="60% - Énfasis3 5 2" xfId="281"/>
    <cellStyle name="60% - Énfasis3 5 2 2" xfId="282"/>
    <cellStyle name="60% - Énfasis3 6" xfId="283"/>
    <cellStyle name="60% - Énfasis3 6 2" xfId="284"/>
    <cellStyle name="60% - Énfasis3 6 2 2" xfId="285"/>
    <cellStyle name="60% - Énfasis4 2" xfId="286"/>
    <cellStyle name="60% - Énfasis4 2 2" xfId="287"/>
    <cellStyle name="60% - Énfasis4 2 2 2" xfId="288"/>
    <cellStyle name="60% - Énfasis4 3" xfId="289"/>
    <cellStyle name="60% - Énfasis4 3 2" xfId="290"/>
    <cellStyle name="60% - Énfasis4 3 2 2" xfId="291"/>
    <cellStyle name="60% - Énfasis4 4" xfId="292"/>
    <cellStyle name="60% - Énfasis4 4 2" xfId="293"/>
    <cellStyle name="60% - Énfasis4 4 2 2" xfId="294"/>
    <cellStyle name="60% - Énfasis4 5" xfId="295"/>
    <cellStyle name="60% - Énfasis4 5 2" xfId="296"/>
    <cellStyle name="60% - Énfasis4 5 2 2" xfId="297"/>
    <cellStyle name="60% - Énfasis4 6" xfId="298"/>
    <cellStyle name="60% - Énfasis4 6 2" xfId="299"/>
    <cellStyle name="60% - Énfasis4 6 2 2" xfId="300"/>
    <cellStyle name="60% - Énfasis5 2" xfId="301"/>
    <cellStyle name="60% - Énfasis5 2 2" xfId="302"/>
    <cellStyle name="60% - Énfasis5 2 2 2" xfId="303"/>
    <cellStyle name="60% - Énfasis5 3" xfId="304"/>
    <cellStyle name="60% - Énfasis5 3 2" xfId="305"/>
    <cellStyle name="60% - Énfasis5 3 2 2" xfId="306"/>
    <cellStyle name="60% - Énfasis5 4" xfId="307"/>
    <cellStyle name="60% - Énfasis5 4 2" xfId="308"/>
    <cellStyle name="60% - Énfasis5 4 2 2" xfId="309"/>
    <cellStyle name="60% - Énfasis5 5" xfId="310"/>
    <cellStyle name="60% - Énfasis5 5 2" xfId="311"/>
    <cellStyle name="60% - Énfasis5 5 2 2" xfId="312"/>
    <cellStyle name="60% - Énfasis5 6" xfId="313"/>
    <cellStyle name="60% - Énfasis5 6 2" xfId="314"/>
    <cellStyle name="60% - Énfasis5 6 2 2" xfId="315"/>
    <cellStyle name="60% - Énfasis6 2" xfId="316"/>
    <cellStyle name="60% - Énfasis6 2 2" xfId="317"/>
    <cellStyle name="60% - Énfasis6 2 2 2" xfId="318"/>
    <cellStyle name="60% - Énfasis6 3" xfId="319"/>
    <cellStyle name="60% - Énfasis6 3 2" xfId="320"/>
    <cellStyle name="60% - Énfasis6 3 2 2" xfId="321"/>
    <cellStyle name="60% - Énfasis6 4" xfId="322"/>
    <cellStyle name="60% - Énfasis6 4 2" xfId="323"/>
    <cellStyle name="60% - Énfasis6 4 2 2" xfId="324"/>
    <cellStyle name="60% - Énfasis6 5" xfId="325"/>
    <cellStyle name="60% - Énfasis6 5 2" xfId="326"/>
    <cellStyle name="60% - Énfasis6 5 2 2" xfId="327"/>
    <cellStyle name="60% - Énfasis6 6" xfId="328"/>
    <cellStyle name="60% - Énfasis6 6 2" xfId="329"/>
    <cellStyle name="60% - Énfasis6 6 2 2" xfId="330"/>
    <cellStyle name="Buena 2" xfId="331"/>
    <cellStyle name="Buena 2 2" xfId="332"/>
    <cellStyle name="Buena 2 2 2" xfId="333"/>
    <cellStyle name="Buena 3" xfId="334"/>
    <cellStyle name="Buena 3 2" xfId="335"/>
    <cellStyle name="Buena 3 2 2" xfId="336"/>
    <cellStyle name="Buena 4" xfId="337"/>
    <cellStyle name="Buena 4 2" xfId="338"/>
    <cellStyle name="Buena 4 2 2" xfId="339"/>
    <cellStyle name="Buena 5" xfId="340"/>
    <cellStyle name="Buena 5 2" xfId="341"/>
    <cellStyle name="Buena 5 2 2" xfId="342"/>
    <cellStyle name="Buena 6" xfId="343"/>
    <cellStyle name="Buena 6 2" xfId="344"/>
    <cellStyle name="Buena 6 2 2" xfId="345"/>
    <cellStyle name="Cálculo 2" xfId="346"/>
    <cellStyle name="Cálculo 2 2" xfId="347"/>
    <cellStyle name="Cálculo 2 2 2" xfId="348"/>
    <cellStyle name="Cálculo 2 2 2 2" xfId="1172"/>
    <cellStyle name="Cálculo 2 2 3" xfId="1173"/>
    <cellStyle name="Cálculo 2 3" xfId="1174"/>
    <cellStyle name="Cálculo 3" xfId="349"/>
    <cellStyle name="Cálculo 3 2" xfId="350"/>
    <cellStyle name="Cálculo 3 2 2" xfId="351"/>
    <cellStyle name="Cálculo 3 2 2 2" xfId="1169"/>
    <cellStyle name="Cálculo 3 2 3" xfId="1170"/>
    <cellStyle name="Cálculo 3 3" xfId="1171"/>
    <cellStyle name="Cálculo 4" xfId="352"/>
    <cellStyle name="Cálculo 4 2" xfId="353"/>
    <cellStyle name="Cálculo 4 2 2" xfId="354"/>
    <cellStyle name="Cálculo 4 2 2 2" xfId="1166"/>
    <cellStyle name="Cálculo 4 2 3" xfId="1167"/>
    <cellStyle name="Cálculo 4 3" xfId="1168"/>
    <cellStyle name="Cálculo 5" xfId="355"/>
    <cellStyle name="Cálculo 5 2" xfId="356"/>
    <cellStyle name="Cálculo 5 2 2" xfId="357"/>
    <cellStyle name="Cálculo 5 2 2 2" xfId="1163"/>
    <cellStyle name="Cálculo 5 2 3" xfId="1164"/>
    <cellStyle name="Cálculo 5 3" xfId="1165"/>
    <cellStyle name="Cálculo 6" xfId="358"/>
    <cellStyle name="Cálculo 6 2" xfId="359"/>
    <cellStyle name="Cálculo 6 2 2" xfId="360"/>
    <cellStyle name="Cálculo 6 2 2 2" xfId="1160"/>
    <cellStyle name="Cálculo 6 2 3" xfId="1161"/>
    <cellStyle name="Cálculo 6 3" xfId="1162"/>
    <cellStyle name="Celda de comprobación 2" xfId="361"/>
    <cellStyle name="Celda de comprobación 2 2" xfId="362"/>
    <cellStyle name="Celda de comprobación 2 2 2" xfId="363"/>
    <cellStyle name="Celda de comprobación 3" xfId="364"/>
    <cellStyle name="Celda de comprobación 3 2" xfId="365"/>
    <cellStyle name="Celda de comprobación 3 2 2" xfId="366"/>
    <cellStyle name="Celda de comprobación 4" xfId="367"/>
    <cellStyle name="Celda de comprobación 4 2" xfId="368"/>
    <cellStyle name="Celda de comprobación 4 2 2" xfId="369"/>
    <cellStyle name="Celda de comprobación 5" xfId="370"/>
    <cellStyle name="Celda de comprobación 5 2" xfId="371"/>
    <cellStyle name="Celda de comprobación 5 2 2" xfId="372"/>
    <cellStyle name="Celda de comprobación 6" xfId="373"/>
    <cellStyle name="Celda de comprobación 6 2" xfId="374"/>
    <cellStyle name="Celda de comprobación 6 2 2" xfId="375"/>
    <cellStyle name="Celda vinculada 2" xfId="376"/>
    <cellStyle name="Celda vinculada 2 2" xfId="377"/>
    <cellStyle name="Celda vinculada 2 2 2" xfId="378"/>
    <cellStyle name="Celda vinculada 3" xfId="379"/>
    <cellStyle name="Celda vinculada 3 2" xfId="380"/>
    <cellStyle name="Celda vinculada 3 2 2" xfId="381"/>
    <cellStyle name="Celda vinculada 4" xfId="382"/>
    <cellStyle name="Celda vinculada 4 2" xfId="383"/>
    <cellStyle name="Celda vinculada 4 2 2" xfId="384"/>
    <cellStyle name="Celda vinculada 5" xfId="385"/>
    <cellStyle name="Celda vinculada 5 2" xfId="386"/>
    <cellStyle name="Celda vinculada 5 2 2" xfId="387"/>
    <cellStyle name="Celda vinculada 6" xfId="388"/>
    <cellStyle name="Celda vinculada 6 2" xfId="389"/>
    <cellStyle name="Celda vinculada 6 2 2" xfId="390"/>
    <cellStyle name="Encabezado 4 2" xfId="391"/>
    <cellStyle name="Encabezado 4 2 2" xfId="392"/>
    <cellStyle name="Encabezado 4 2 2 2" xfId="393"/>
    <cellStyle name="Encabezado 4 3" xfId="394"/>
    <cellStyle name="Encabezado 4 3 2" xfId="395"/>
    <cellStyle name="Encabezado 4 3 2 2" xfId="396"/>
    <cellStyle name="Encabezado 4 4" xfId="397"/>
    <cellStyle name="Encabezado 4 4 2" xfId="398"/>
    <cellStyle name="Encabezado 4 4 2 2" xfId="399"/>
    <cellStyle name="Encabezado 4 5" xfId="400"/>
    <cellStyle name="Encabezado 4 5 2" xfId="401"/>
    <cellStyle name="Encabezado 4 5 2 2" xfId="402"/>
    <cellStyle name="Encabezado 4 6" xfId="403"/>
    <cellStyle name="Encabezado 4 6 2" xfId="404"/>
    <cellStyle name="Encabezado 4 6 2 2" xfId="405"/>
    <cellStyle name="Énfasis1 2" xfId="406"/>
    <cellStyle name="Énfasis1 2 2" xfId="407"/>
    <cellStyle name="Énfasis1 2 2 2" xfId="408"/>
    <cellStyle name="Énfasis1 3" xfId="409"/>
    <cellStyle name="Énfasis1 3 2" xfId="410"/>
    <cellStyle name="Énfasis1 3 2 2" xfId="411"/>
    <cellStyle name="Énfasis1 4" xfId="412"/>
    <cellStyle name="Énfasis1 4 2" xfId="413"/>
    <cellStyle name="Énfasis1 4 2 2" xfId="414"/>
    <cellStyle name="Énfasis1 5" xfId="415"/>
    <cellStyle name="Énfasis1 5 2" xfId="416"/>
    <cellStyle name="Énfasis1 5 2 2" xfId="417"/>
    <cellStyle name="Énfasis1 6" xfId="418"/>
    <cellStyle name="Énfasis1 6 2" xfId="419"/>
    <cellStyle name="Énfasis1 6 2 2" xfId="420"/>
    <cellStyle name="Énfasis2 2" xfId="421"/>
    <cellStyle name="Énfasis2 2 2" xfId="422"/>
    <cellStyle name="Énfasis2 2 2 2" xfId="423"/>
    <cellStyle name="Énfasis2 3" xfId="424"/>
    <cellStyle name="Énfasis2 3 2" xfId="425"/>
    <cellStyle name="Énfasis2 3 2 2" xfId="426"/>
    <cellStyle name="Énfasis2 4" xfId="427"/>
    <cellStyle name="Énfasis2 4 2" xfId="428"/>
    <cellStyle name="Énfasis2 4 2 2" xfId="429"/>
    <cellStyle name="Énfasis2 5" xfId="430"/>
    <cellStyle name="Énfasis2 5 2" xfId="431"/>
    <cellStyle name="Énfasis2 5 2 2" xfId="432"/>
    <cellStyle name="Énfasis2 6" xfId="433"/>
    <cellStyle name="Énfasis2 6 2" xfId="434"/>
    <cellStyle name="Énfasis2 6 2 2" xfId="435"/>
    <cellStyle name="Énfasis3 2" xfId="436"/>
    <cellStyle name="Énfasis3 2 2" xfId="437"/>
    <cellStyle name="Énfasis3 2 2 2" xfId="438"/>
    <cellStyle name="Énfasis3 3" xfId="439"/>
    <cellStyle name="Énfasis3 3 2" xfId="440"/>
    <cellStyle name="Énfasis3 3 2 2" xfId="441"/>
    <cellStyle name="Énfasis3 4" xfId="442"/>
    <cellStyle name="Énfasis3 4 2" xfId="443"/>
    <cellStyle name="Énfasis3 4 2 2" xfId="444"/>
    <cellStyle name="Énfasis3 5" xfId="445"/>
    <cellStyle name="Énfasis3 5 2" xfId="446"/>
    <cellStyle name="Énfasis3 5 2 2" xfId="447"/>
    <cellStyle name="Énfasis3 6" xfId="448"/>
    <cellStyle name="Énfasis3 6 2" xfId="449"/>
    <cellStyle name="Énfasis3 6 2 2" xfId="450"/>
    <cellStyle name="Énfasis4 2" xfId="451"/>
    <cellStyle name="Énfasis4 2 2" xfId="452"/>
    <cellStyle name="Énfasis4 2 2 2" xfId="453"/>
    <cellStyle name="Énfasis4 3" xfId="454"/>
    <cellStyle name="Énfasis4 3 2" xfId="455"/>
    <cellStyle name="Énfasis4 3 2 2" xfId="456"/>
    <cellStyle name="Énfasis4 4" xfId="457"/>
    <cellStyle name="Énfasis4 4 2" xfId="458"/>
    <cellStyle name="Énfasis4 4 2 2" xfId="459"/>
    <cellStyle name="Énfasis4 5" xfId="460"/>
    <cellStyle name="Énfasis4 5 2" xfId="461"/>
    <cellStyle name="Énfasis4 5 2 2" xfId="462"/>
    <cellStyle name="Énfasis4 6" xfId="463"/>
    <cellStyle name="Énfasis4 6 2" xfId="464"/>
    <cellStyle name="Énfasis4 6 2 2" xfId="465"/>
    <cellStyle name="Énfasis5 2" xfId="466"/>
    <cellStyle name="Énfasis5 2 2" xfId="467"/>
    <cellStyle name="Énfasis5 2 2 2" xfId="468"/>
    <cellStyle name="Énfasis5 3" xfId="469"/>
    <cellStyle name="Énfasis5 3 2" xfId="470"/>
    <cellStyle name="Énfasis5 3 2 2" xfId="471"/>
    <cellStyle name="Énfasis5 4" xfId="472"/>
    <cellStyle name="Énfasis5 4 2" xfId="473"/>
    <cellStyle name="Énfasis5 4 2 2" xfId="474"/>
    <cellStyle name="Énfasis5 5" xfId="475"/>
    <cellStyle name="Énfasis5 5 2" xfId="476"/>
    <cellStyle name="Énfasis5 5 2 2" xfId="477"/>
    <cellStyle name="Énfasis5 6" xfId="478"/>
    <cellStyle name="Énfasis5 6 2" xfId="479"/>
    <cellStyle name="Énfasis5 6 2 2" xfId="480"/>
    <cellStyle name="Énfasis6 2" xfId="481"/>
    <cellStyle name="Énfasis6 2 2" xfId="482"/>
    <cellStyle name="Énfasis6 2 2 2" xfId="483"/>
    <cellStyle name="Énfasis6 3" xfId="484"/>
    <cellStyle name="Énfasis6 3 2" xfId="485"/>
    <cellStyle name="Énfasis6 3 2 2" xfId="486"/>
    <cellStyle name="Énfasis6 4" xfId="487"/>
    <cellStyle name="Énfasis6 4 2" xfId="488"/>
    <cellStyle name="Énfasis6 4 2 2" xfId="489"/>
    <cellStyle name="Énfasis6 5" xfId="490"/>
    <cellStyle name="Énfasis6 5 2" xfId="491"/>
    <cellStyle name="Énfasis6 5 2 2" xfId="492"/>
    <cellStyle name="Énfasis6 6" xfId="493"/>
    <cellStyle name="Énfasis6 6 2" xfId="494"/>
    <cellStyle name="Énfasis6 6 2 2" xfId="495"/>
    <cellStyle name="Entrada 2" xfId="496"/>
    <cellStyle name="Entrada 2 2" xfId="497"/>
    <cellStyle name="Entrada 2 2 2" xfId="498"/>
    <cellStyle name="Entrada 2 2 2 2" xfId="1142"/>
    <cellStyle name="Entrada 2 2 3" xfId="1143"/>
    <cellStyle name="Entrada 2 3" xfId="1144"/>
    <cellStyle name="Entrada 3" xfId="499"/>
    <cellStyle name="Entrada 3 2" xfId="500"/>
    <cellStyle name="Entrada 3 2 2" xfId="501"/>
    <cellStyle name="Entrada 3 2 2 2" xfId="1139"/>
    <cellStyle name="Entrada 3 2 3" xfId="1140"/>
    <cellStyle name="Entrada 3 3" xfId="1141"/>
    <cellStyle name="Entrada 4" xfId="502"/>
    <cellStyle name="Entrada 4 2" xfId="503"/>
    <cellStyle name="Entrada 4 2 2" xfId="504"/>
    <cellStyle name="Entrada 4 2 2 2" xfId="1136"/>
    <cellStyle name="Entrada 4 2 3" xfId="1137"/>
    <cellStyle name="Entrada 4 3" xfId="1138"/>
    <cellStyle name="Entrada 5" xfId="505"/>
    <cellStyle name="Entrada 5 2" xfId="506"/>
    <cellStyle name="Entrada 5 2 2" xfId="507"/>
    <cellStyle name="Entrada 5 2 2 2" xfId="1133"/>
    <cellStyle name="Entrada 5 2 3" xfId="1134"/>
    <cellStyle name="Entrada 5 3" xfId="1135"/>
    <cellStyle name="Entrada 6" xfId="508"/>
    <cellStyle name="Entrada 6 2" xfId="509"/>
    <cellStyle name="Entrada 6 2 2" xfId="510"/>
    <cellStyle name="Entrada 6 2 2 2" xfId="1130"/>
    <cellStyle name="Entrada 6 2 3" xfId="1131"/>
    <cellStyle name="Entrada 6 3" xfId="1132"/>
    <cellStyle name="Euro" xfId="511"/>
    <cellStyle name="Incorrecto 2" xfId="512"/>
    <cellStyle name="Incorrecto 2 2" xfId="513"/>
    <cellStyle name="Incorrecto 2 2 2" xfId="514"/>
    <cellStyle name="Incorrecto 3" xfId="515"/>
    <cellStyle name="Incorrecto 3 2" xfId="516"/>
    <cellStyle name="Incorrecto 3 2 2" xfId="517"/>
    <cellStyle name="Incorrecto 4" xfId="518"/>
    <cellStyle name="Incorrecto 4 2" xfId="519"/>
    <cellStyle name="Incorrecto 4 2 2" xfId="520"/>
    <cellStyle name="Incorrecto 5" xfId="521"/>
    <cellStyle name="Incorrecto 5 2" xfId="522"/>
    <cellStyle name="Incorrecto 5 2 2" xfId="523"/>
    <cellStyle name="Incorrecto 6" xfId="524"/>
    <cellStyle name="Incorrecto 6 2" xfId="525"/>
    <cellStyle name="Incorrecto 6 2 2" xfId="526"/>
    <cellStyle name="Millares" xfId="1205" builtinId="3"/>
    <cellStyle name="Millares 10" xfId="527"/>
    <cellStyle name="Millares 2" xfId="528"/>
    <cellStyle name="Millares 2 2" xfId="529"/>
    <cellStyle name="Millares 2 3" xfId="1104"/>
    <cellStyle name="Millares 2 4" xfId="1103"/>
    <cellStyle name="Millares 3" xfId="530"/>
    <cellStyle name="Millares 3 2" xfId="531"/>
    <cellStyle name="Millares 3 3" xfId="532"/>
    <cellStyle name="Millares 4" xfId="533"/>
    <cellStyle name="Millares 4 2" xfId="534"/>
    <cellStyle name="Millares 5" xfId="535"/>
    <cellStyle name="Millares 6" xfId="536"/>
    <cellStyle name="Millares 7" xfId="537"/>
    <cellStyle name="Millares 8" xfId="538"/>
    <cellStyle name="Millares 9" xfId="539"/>
    <cellStyle name="Millares 9 2" xfId="540"/>
    <cellStyle name="Moneda 2" xfId="541"/>
    <cellStyle name="Moneda 2 2" xfId="542"/>
    <cellStyle name="Neutral 2" xfId="543"/>
    <cellStyle name="Neutral 2 2" xfId="544"/>
    <cellStyle name="Neutral 2 2 2" xfId="545"/>
    <cellStyle name="Neutral 3" xfId="546"/>
    <cellStyle name="Neutral 3 2" xfId="547"/>
    <cellStyle name="Neutral 3 2 2" xfId="548"/>
    <cellStyle name="Neutral 4" xfId="549"/>
    <cellStyle name="Neutral 4 2" xfId="550"/>
    <cellStyle name="Neutral 4 2 2" xfId="551"/>
    <cellStyle name="Neutral 5" xfId="552"/>
    <cellStyle name="Neutral 5 2" xfId="553"/>
    <cellStyle name="Neutral 5 2 2" xfId="554"/>
    <cellStyle name="Neutral 6" xfId="555"/>
    <cellStyle name="Neutral 6 2" xfId="556"/>
    <cellStyle name="Neutral 6 2 2" xfId="557"/>
    <cellStyle name="Normal" xfId="0" builtinId="0"/>
    <cellStyle name="Normal 10" xfId="558"/>
    <cellStyle name="Normal 10 2" xfId="559"/>
    <cellStyle name="Normal 10 2 2" xfId="560"/>
    <cellStyle name="Normal 11" xfId="561"/>
    <cellStyle name="Normal 11 2" xfId="562"/>
    <cellStyle name="Normal 11 2 2" xfId="563"/>
    <cellStyle name="Normal 12" xfId="564"/>
    <cellStyle name="Normal 12 2" xfId="565"/>
    <cellStyle name="Normal 12 2 2" xfId="566"/>
    <cellStyle name="Normal 13" xfId="567"/>
    <cellStyle name="Normal 14" xfId="568"/>
    <cellStyle name="Normal 2" xfId="569"/>
    <cellStyle name="Normal 2 10" xfId="570"/>
    <cellStyle name="Normal 2 11" xfId="571"/>
    <cellStyle name="Normal 2 2" xfId="572"/>
    <cellStyle name="Normal 2 2 2" xfId="573"/>
    <cellStyle name="Normal 2 2 2 2" xfId="574"/>
    <cellStyle name="Normal 2 3" xfId="575"/>
    <cellStyle name="Normal 2 3 2" xfId="576"/>
    <cellStyle name="Normal 2 3 2 2" xfId="577"/>
    <cellStyle name="Normal 2 4" xfId="578"/>
    <cellStyle name="Normal 2 4 2" xfId="579"/>
    <cellStyle name="Normal 2 4 2 2" xfId="580"/>
    <cellStyle name="Normal 2 5" xfId="581"/>
    <cellStyle name="Normal 2 5 2" xfId="582"/>
    <cellStyle name="Normal 2 5 2 2" xfId="583"/>
    <cellStyle name="Normal 2 6" xfId="584"/>
    <cellStyle name="Normal 2 6 2" xfId="585"/>
    <cellStyle name="Normal 2 6 2 2" xfId="586"/>
    <cellStyle name="Normal 2 7" xfId="587"/>
    <cellStyle name="Normal 2 7 2" xfId="588"/>
    <cellStyle name="Normal 2 7 2 2" xfId="589"/>
    <cellStyle name="Normal 2 8" xfId="590"/>
    <cellStyle name="Normal 2 8 2" xfId="591"/>
    <cellStyle name="Normal 2 8 3" xfId="592"/>
    <cellStyle name="Normal 2 8 4" xfId="593"/>
    <cellStyle name="Normal 2 9" xfId="594"/>
    <cellStyle name="Normal 3" xfId="595"/>
    <cellStyle name="Normal 3 2" xfId="596"/>
    <cellStyle name="Normal 3 2 2" xfId="597"/>
    <cellStyle name="Normal 3 2 2 2" xfId="598"/>
    <cellStyle name="Normal 3 2 3" xfId="599"/>
    <cellStyle name="Normal 3 3" xfId="600"/>
    <cellStyle name="Normal 3 3 2" xfId="601"/>
    <cellStyle name="Normal 3 4" xfId="602"/>
    <cellStyle name="Normal 3 5" xfId="603"/>
    <cellStyle name="Normal 3 6" xfId="604"/>
    <cellStyle name="Normal 4" xfId="605"/>
    <cellStyle name="Normal 4 2" xfId="606"/>
    <cellStyle name="Normal 4 2 2" xfId="607"/>
    <cellStyle name="Normal 4 3" xfId="608"/>
    <cellStyle name="Normal 5" xfId="609"/>
    <cellStyle name="Normal 5 2" xfId="610"/>
    <cellStyle name="Normal 5 2 2" xfId="611"/>
    <cellStyle name="Normal 5 3" xfId="612"/>
    <cellStyle name="Normal 5 4" xfId="613"/>
    <cellStyle name="Normal 6" xfId="614"/>
    <cellStyle name="Normal 6 2" xfId="615"/>
    <cellStyle name="Normal 6 2 2" xfId="616"/>
    <cellStyle name="Normal 6 3" xfId="617"/>
    <cellStyle name="Normal 7" xfId="618"/>
    <cellStyle name="Normal 7 2" xfId="619"/>
    <cellStyle name="Normal 7 2 2" xfId="620"/>
    <cellStyle name="Normal 8" xfId="621"/>
    <cellStyle name="Normal 9" xfId="622"/>
    <cellStyle name="Normal 9 2" xfId="623"/>
    <cellStyle name="Normal 9 2 2" xfId="624"/>
    <cellStyle name="Notas 2" xfId="625"/>
    <cellStyle name="Notas 2 2" xfId="626"/>
    <cellStyle name="Notas 2 2 2" xfId="1128"/>
    <cellStyle name="Notas 2 3" xfId="1129"/>
    <cellStyle name="Notas 3" xfId="627"/>
    <cellStyle name="Notas 3 2" xfId="628"/>
    <cellStyle name="Notas 3 2 2" xfId="1126"/>
    <cellStyle name="Notas 3 3" xfId="1127"/>
    <cellStyle name="Notas 4" xfId="629"/>
    <cellStyle name="Notas 4 2" xfId="630"/>
    <cellStyle name="Notas 4 2 2" xfId="1124"/>
    <cellStyle name="Notas 4 3" xfId="1125"/>
    <cellStyle name="Notas 5" xfId="631"/>
    <cellStyle name="Notas 5 2" xfId="632"/>
    <cellStyle name="Notas 5 2 2" xfId="1122"/>
    <cellStyle name="Notas 5 3" xfId="1123"/>
    <cellStyle name="Notas 6" xfId="633"/>
    <cellStyle name="Notas 6 2" xfId="634"/>
    <cellStyle name="Notas 6 2 2" xfId="1120"/>
    <cellStyle name="Notas 6 3" xfId="1121"/>
    <cellStyle name="Porcentaje" xfId="1206" builtinId="5"/>
    <cellStyle name="Porcentaje 2" xfId="635"/>
    <cellStyle name="Porcentual 2" xfId="636"/>
    <cellStyle name="Porcentual 2 2" xfId="637"/>
    <cellStyle name="Porcentual 2 3" xfId="638"/>
    <cellStyle name="Porcentual 2 3 2" xfId="639"/>
    <cellStyle name="Porcentual 3" xfId="640"/>
    <cellStyle name="Porcentual 4" xfId="641"/>
    <cellStyle name="Porcentual 4 2" xfId="642"/>
    <cellStyle name="Salida 2" xfId="643"/>
    <cellStyle name="Salida 2 2" xfId="644"/>
    <cellStyle name="Salida 2 2 2" xfId="645"/>
    <cellStyle name="Salida 2 2 2 2" xfId="1147"/>
    <cellStyle name="Salida 2 2 2 3" xfId="1117"/>
    <cellStyle name="Salida 2 2 3" xfId="1146"/>
    <cellStyle name="Salida 2 2 4" xfId="1118"/>
    <cellStyle name="Salida 2 3" xfId="1145"/>
    <cellStyle name="Salida 2 4" xfId="1119"/>
    <cellStyle name="Salida 3" xfId="646"/>
    <cellStyle name="Salida 3 2" xfId="647"/>
    <cellStyle name="Salida 3 2 2" xfId="648"/>
    <cellStyle name="Salida 3 2 2 2" xfId="1150"/>
    <cellStyle name="Salida 3 2 2 3" xfId="1114"/>
    <cellStyle name="Salida 3 2 3" xfId="1149"/>
    <cellStyle name="Salida 3 2 4" xfId="1115"/>
    <cellStyle name="Salida 3 3" xfId="1148"/>
    <cellStyle name="Salida 3 4" xfId="1116"/>
    <cellStyle name="Salida 4" xfId="649"/>
    <cellStyle name="Salida 4 2" xfId="650"/>
    <cellStyle name="Salida 4 2 2" xfId="651"/>
    <cellStyle name="Salida 4 2 2 2" xfId="1153"/>
    <cellStyle name="Salida 4 2 2 3" xfId="1111"/>
    <cellStyle name="Salida 4 2 3" xfId="1152"/>
    <cellStyle name="Salida 4 2 4" xfId="1112"/>
    <cellStyle name="Salida 4 3" xfId="1151"/>
    <cellStyle name="Salida 4 4" xfId="1113"/>
    <cellStyle name="Salida 5" xfId="652"/>
    <cellStyle name="Salida 5 2" xfId="653"/>
    <cellStyle name="Salida 5 2 2" xfId="654"/>
    <cellStyle name="Salida 5 2 2 2" xfId="1156"/>
    <cellStyle name="Salida 5 2 2 3" xfId="1108"/>
    <cellStyle name="Salida 5 2 3" xfId="1155"/>
    <cellStyle name="Salida 5 2 4" xfId="1109"/>
    <cellStyle name="Salida 5 3" xfId="1154"/>
    <cellStyle name="Salida 5 4" xfId="1110"/>
    <cellStyle name="Salida 6" xfId="655"/>
    <cellStyle name="Salida 6 2" xfId="656"/>
    <cellStyle name="Salida 6 2 2" xfId="657"/>
    <cellStyle name="Salida 6 2 2 2" xfId="1159"/>
    <cellStyle name="Salida 6 2 2 3" xfId="1105"/>
    <cellStyle name="Salida 6 2 3" xfId="1158"/>
    <cellStyle name="Salida 6 2 4" xfId="1106"/>
    <cellStyle name="Salida 6 3" xfId="1157"/>
    <cellStyle name="Salida 6 4" xfId="1107"/>
    <cellStyle name="Texto de advertencia 2" xfId="658"/>
    <cellStyle name="Texto de advertencia 2 2" xfId="659"/>
    <cellStyle name="Texto de advertencia 2 2 2" xfId="660"/>
    <cellStyle name="Texto de advertencia 3" xfId="661"/>
    <cellStyle name="Texto de advertencia 3 2" xfId="662"/>
    <cellStyle name="Texto de advertencia 3 2 2" xfId="663"/>
    <cellStyle name="Texto de advertencia 4" xfId="664"/>
    <cellStyle name="Texto de advertencia 4 2" xfId="665"/>
    <cellStyle name="Texto de advertencia 4 2 2" xfId="666"/>
    <cellStyle name="Texto de advertencia 5" xfId="667"/>
    <cellStyle name="Texto de advertencia 5 2" xfId="668"/>
    <cellStyle name="Texto de advertencia 5 2 2" xfId="669"/>
    <cellStyle name="Texto de advertencia 6" xfId="670"/>
    <cellStyle name="Texto de advertencia 6 2" xfId="671"/>
    <cellStyle name="Texto de advertencia 6 2 2" xfId="672"/>
    <cellStyle name="Texto explicativo 2" xfId="673"/>
    <cellStyle name="Texto explicativo 2 2" xfId="674"/>
    <cellStyle name="Texto explicativo 2 2 2" xfId="675"/>
    <cellStyle name="Texto explicativo 3" xfId="676"/>
    <cellStyle name="Texto explicativo 3 2" xfId="677"/>
    <cellStyle name="Texto explicativo 3 2 2" xfId="678"/>
    <cellStyle name="Texto explicativo 4" xfId="679"/>
    <cellStyle name="Texto explicativo 4 2" xfId="680"/>
    <cellStyle name="Texto explicativo 4 2 2" xfId="681"/>
    <cellStyle name="Texto explicativo 5" xfId="682"/>
    <cellStyle name="Texto explicativo 5 2" xfId="683"/>
    <cellStyle name="Texto explicativo 5 2 2" xfId="684"/>
    <cellStyle name="Texto explicativo 6" xfId="685"/>
    <cellStyle name="Texto explicativo 6 2" xfId="686"/>
    <cellStyle name="Texto explicativo 6 2 2" xfId="687"/>
    <cellStyle name="Título 1 2" xfId="688"/>
    <cellStyle name="Título 1 2 2" xfId="689"/>
    <cellStyle name="Título 1 2 2 10" xfId="690"/>
    <cellStyle name="Título 1 2 2 11" xfId="691"/>
    <cellStyle name="Título 1 2 2 12" xfId="692"/>
    <cellStyle name="Título 1 2 2 13" xfId="693"/>
    <cellStyle name="Título 1 2 2 2" xfId="694"/>
    <cellStyle name="Título 1 2 2 2 10" xfId="695"/>
    <cellStyle name="Título 1 2 2 2 11" xfId="696"/>
    <cellStyle name="Título 1 2 2 2 12" xfId="697"/>
    <cellStyle name="Título 1 2 2 2 2" xfId="698"/>
    <cellStyle name="Título 1 2 2 2 3" xfId="699"/>
    <cellStyle name="Título 1 2 2 2 4" xfId="700"/>
    <cellStyle name="Título 1 2 2 2 5" xfId="701"/>
    <cellStyle name="Título 1 2 2 2 6" xfId="702"/>
    <cellStyle name="Título 1 2 2 2 7" xfId="703"/>
    <cellStyle name="Título 1 2 2 2 8" xfId="704"/>
    <cellStyle name="Título 1 2 2 2 9" xfId="705"/>
    <cellStyle name="Título 1 2 2 3" xfId="706"/>
    <cellStyle name="Título 1 2 2 4" xfId="707"/>
    <cellStyle name="Título 1 2 2 5" xfId="708"/>
    <cellStyle name="Título 1 2 2 6" xfId="709"/>
    <cellStyle name="Título 1 2 2 7" xfId="710"/>
    <cellStyle name="Título 1 2 2 8" xfId="711"/>
    <cellStyle name="Título 1 2 2 9" xfId="712"/>
    <cellStyle name="Título 1 2 3" xfId="713"/>
    <cellStyle name="Título 1 2 3 10" xfId="714"/>
    <cellStyle name="Título 1 2 3 11" xfId="715"/>
    <cellStyle name="Título 1 2 3 12" xfId="716"/>
    <cellStyle name="Título 1 2 3 2" xfId="717"/>
    <cellStyle name="Título 1 2 3 3" xfId="718"/>
    <cellStyle name="Título 1 2 3 4" xfId="719"/>
    <cellStyle name="Título 1 2 3 5" xfId="720"/>
    <cellStyle name="Título 1 2 3 6" xfId="721"/>
    <cellStyle name="Título 1 2 3 7" xfId="722"/>
    <cellStyle name="Título 1 2 3 8" xfId="723"/>
    <cellStyle name="Título 1 2 3 9" xfId="724"/>
    <cellStyle name="Título 1 3" xfId="725"/>
    <cellStyle name="Título 1 3 2" xfId="726"/>
    <cellStyle name="Título 1 3 2 10" xfId="727"/>
    <cellStyle name="Título 1 3 2 11" xfId="728"/>
    <cellStyle name="Título 1 3 2 12" xfId="729"/>
    <cellStyle name="Título 1 3 2 13" xfId="730"/>
    <cellStyle name="Título 1 3 2 2" xfId="731"/>
    <cellStyle name="Título 1 3 2 2 10" xfId="732"/>
    <cellStyle name="Título 1 3 2 2 11" xfId="733"/>
    <cellStyle name="Título 1 3 2 2 12" xfId="734"/>
    <cellStyle name="Título 1 3 2 2 2" xfId="735"/>
    <cellStyle name="Título 1 3 2 2 3" xfId="736"/>
    <cellStyle name="Título 1 3 2 2 4" xfId="737"/>
    <cellStyle name="Título 1 3 2 2 5" xfId="738"/>
    <cellStyle name="Título 1 3 2 2 6" xfId="739"/>
    <cellStyle name="Título 1 3 2 2 7" xfId="740"/>
    <cellStyle name="Título 1 3 2 2 8" xfId="741"/>
    <cellStyle name="Título 1 3 2 2 9" xfId="742"/>
    <cellStyle name="Título 1 3 2 3" xfId="743"/>
    <cellStyle name="Título 1 3 2 4" xfId="744"/>
    <cellStyle name="Título 1 3 2 5" xfId="745"/>
    <cellStyle name="Título 1 3 2 6" xfId="746"/>
    <cellStyle name="Título 1 3 2 7" xfId="747"/>
    <cellStyle name="Título 1 3 2 8" xfId="748"/>
    <cellStyle name="Título 1 3 2 9" xfId="749"/>
    <cellStyle name="Título 1 3 3" xfId="750"/>
    <cellStyle name="Título 1 3 3 10" xfId="751"/>
    <cellStyle name="Título 1 3 3 11" xfId="752"/>
    <cellStyle name="Título 1 3 3 12" xfId="753"/>
    <cellStyle name="Título 1 3 3 2" xfId="754"/>
    <cellStyle name="Título 1 3 3 3" xfId="755"/>
    <cellStyle name="Título 1 3 3 4" xfId="756"/>
    <cellStyle name="Título 1 3 3 5" xfId="757"/>
    <cellStyle name="Título 1 3 3 6" xfId="758"/>
    <cellStyle name="Título 1 3 3 7" xfId="759"/>
    <cellStyle name="Título 1 3 3 8" xfId="760"/>
    <cellStyle name="Título 1 3 3 9" xfId="761"/>
    <cellStyle name="Título 1 4" xfId="762"/>
    <cellStyle name="Título 1 4 2" xfId="763"/>
    <cellStyle name="Título 1 4 2 10" xfId="764"/>
    <cellStyle name="Título 1 4 2 11" xfId="765"/>
    <cellStyle name="Título 1 4 2 12" xfId="766"/>
    <cellStyle name="Título 1 4 2 13" xfId="767"/>
    <cellStyle name="Título 1 4 2 2" xfId="768"/>
    <cellStyle name="Título 1 4 2 2 10" xfId="769"/>
    <cellStyle name="Título 1 4 2 2 11" xfId="770"/>
    <cellStyle name="Título 1 4 2 2 12" xfId="771"/>
    <cellStyle name="Título 1 4 2 2 2" xfId="772"/>
    <cellStyle name="Título 1 4 2 2 3" xfId="773"/>
    <cellStyle name="Título 1 4 2 2 4" xfId="774"/>
    <cellStyle name="Título 1 4 2 2 5" xfId="775"/>
    <cellStyle name="Título 1 4 2 2 6" xfId="776"/>
    <cellStyle name="Título 1 4 2 2 7" xfId="777"/>
    <cellStyle name="Título 1 4 2 2 8" xfId="778"/>
    <cellStyle name="Título 1 4 2 2 9" xfId="779"/>
    <cellStyle name="Título 1 4 2 3" xfId="780"/>
    <cellStyle name="Título 1 4 2 4" xfId="781"/>
    <cellStyle name="Título 1 4 2 5" xfId="782"/>
    <cellStyle name="Título 1 4 2 6" xfId="783"/>
    <cellStyle name="Título 1 4 2 7" xfId="784"/>
    <cellStyle name="Título 1 4 2 8" xfId="785"/>
    <cellStyle name="Título 1 4 2 9" xfId="786"/>
    <cellStyle name="Título 1 4 3" xfId="787"/>
    <cellStyle name="Título 1 4 3 10" xfId="788"/>
    <cellStyle name="Título 1 4 3 11" xfId="789"/>
    <cellStyle name="Título 1 4 3 12" xfId="790"/>
    <cellStyle name="Título 1 4 3 2" xfId="791"/>
    <cellStyle name="Título 1 4 3 3" xfId="792"/>
    <cellStyle name="Título 1 4 3 4" xfId="793"/>
    <cellStyle name="Título 1 4 3 5" xfId="794"/>
    <cellStyle name="Título 1 4 3 6" xfId="795"/>
    <cellStyle name="Título 1 4 3 7" xfId="796"/>
    <cellStyle name="Título 1 4 3 8" xfId="797"/>
    <cellStyle name="Título 1 4 3 9" xfId="798"/>
    <cellStyle name="Título 1 5" xfId="799"/>
    <cellStyle name="Título 1 5 2" xfId="800"/>
    <cellStyle name="Título 1 5 2 10" xfId="801"/>
    <cellStyle name="Título 1 5 2 11" xfId="802"/>
    <cellStyle name="Título 1 5 2 12" xfId="803"/>
    <cellStyle name="Título 1 5 2 13" xfId="804"/>
    <cellStyle name="Título 1 5 2 2" xfId="805"/>
    <cellStyle name="Título 1 5 2 2 10" xfId="806"/>
    <cellStyle name="Título 1 5 2 2 11" xfId="807"/>
    <cellStyle name="Título 1 5 2 2 12" xfId="808"/>
    <cellStyle name="Título 1 5 2 2 2" xfId="809"/>
    <cellStyle name="Título 1 5 2 2 3" xfId="810"/>
    <cellStyle name="Título 1 5 2 2 4" xfId="811"/>
    <cellStyle name="Título 1 5 2 2 5" xfId="812"/>
    <cellStyle name="Título 1 5 2 2 6" xfId="813"/>
    <cellStyle name="Título 1 5 2 2 7" xfId="814"/>
    <cellStyle name="Título 1 5 2 2 8" xfId="815"/>
    <cellStyle name="Título 1 5 2 2 9" xfId="816"/>
    <cellStyle name="Título 1 5 2 3" xfId="817"/>
    <cellStyle name="Título 1 5 2 4" xfId="818"/>
    <cellStyle name="Título 1 5 2 5" xfId="819"/>
    <cellStyle name="Título 1 5 2 6" xfId="820"/>
    <cellStyle name="Título 1 5 2 7" xfId="821"/>
    <cellStyle name="Título 1 5 2 8" xfId="822"/>
    <cellStyle name="Título 1 5 2 9" xfId="823"/>
    <cellStyle name="Título 1 5 3" xfId="824"/>
    <cellStyle name="Título 1 5 3 10" xfId="825"/>
    <cellStyle name="Título 1 5 3 11" xfId="826"/>
    <cellStyle name="Título 1 5 3 12" xfId="827"/>
    <cellStyle name="Título 1 5 3 2" xfId="828"/>
    <cellStyle name="Título 1 5 3 3" xfId="829"/>
    <cellStyle name="Título 1 5 3 4" xfId="830"/>
    <cellStyle name="Título 1 5 3 5" xfId="831"/>
    <cellStyle name="Título 1 5 3 6" xfId="832"/>
    <cellStyle name="Título 1 5 3 7" xfId="833"/>
    <cellStyle name="Título 1 5 3 8" xfId="834"/>
    <cellStyle name="Título 1 5 3 9" xfId="835"/>
    <cellStyle name="Título 1 6" xfId="836"/>
    <cellStyle name="Título 1 6 2" xfId="837"/>
    <cellStyle name="Título 1 6 2 10" xfId="838"/>
    <cellStyle name="Título 1 6 2 11" xfId="839"/>
    <cellStyle name="Título 1 6 2 12" xfId="840"/>
    <cellStyle name="Título 1 6 2 13" xfId="841"/>
    <cellStyle name="Título 1 6 2 2" xfId="842"/>
    <cellStyle name="Título 1 6 2 2 10" xfId="843"/>
    <cellStyle name="Título 1 6 2 2 11" xfId="844"/>
    <cellStyle name="Título 1 6 2 2 12" xfId="845"/>
    <cellStyle name="Título 1 6 2 2 2" xfId="846"/>
    <cellStyle name="Título 1 6 2 2 3" xfId="847"/>
    <cellStyle name="Título 1 6 2 2 4" xfId="848"/>
    <cellStyle name="Título 1 6 2 2 5" xfId="849"/>
    <cellStyle name="Título 1 6 2 2 6" xfId="850"/>
    <cellStyle name="Título 1 6 2 2 7" xfId="851"/>
    <cellStyle name="Título 1 6 2 2 8" xfId="852"/>
    <cellStyle name="Título 1 6 2 2 9" xfId="853"/>
    <cellStyle name="Título 1 6 2 3" xfId="854"/>
    <cellStyle name="Título 1 6 2 4" xfId="855"/>
    <cellStyle name="Título 1 6 2 5" xfId="856"/>
    <cellStyle name="Título 1 6 2 6" xfId="857"/>
    <cellStyle name="Título 1 6 2 7" xfId="858"/>
    <cellStyle name="Título 1 6 2 8" xfId="859"/>
    <cellStyle name="Título 1 6 2 9" xfId="860"/>
    <cellStyle name="Título 1 6 3" xfId="861"/>
    <cellStyle name="Título 1 6 3 10" xfId="862"/>
    <cellStyle name="Título 1 6 3 11" xfId="863"/>
    <cellStyle name="Título 1 6 3 12" xfId="864"/>
    <cellStyle name="Título 1 6 3 2" xfId="865"/>
    <cellStyle name="Título 1 6 3 3" xfId="866"/>
    <cellStyle name="Título 1 6 3 4" xfId="867"/>
    <cellStyle name="Título 1 6 3 5" xfId="868"/>
    <cellStyle name="Título 1 6 3 6" xfId="869"/>
    <cellStyle name="Título 1 6 3 7" xfId="870"/>
    <cellStyle name="Título 1 6 3 8" xfId="871"/>
    <cellStyle name="Título 1 6 3 9" xfId="872"/>
    <cellStyle name="Título 2 2" xfId="873"/>
    <cellStyle name="Título 2 2 2" xfId="874"/>
    <cellStyle name="Título 2 2 2 10" xfId="875"/>
    <cellStyle name="Título 2 2 2 11" xfId="876"/>
    <cellStyle name="Título 2 2 2 12" xfId="877"/>
    <cellStyle name="Título 2 2 2 13" xfId="878"/>
    <cellStyle name="Título 2 2 2 2" xfId="879"/>
    <cellStyle name="Título 2 2 2 2 10" xfId="880"/>
    <cellStyle name="Título 2 2 2 2 11" xfId="881"/>
    <cellStyle name="Título 2 2 2 2 12" xfId="882"/>
    <cellStyle name="Título 2 2 2 2 2" xfId="883"/>
    <cellStyle name="Título 2 2 2 2 3" xfId="884"/>
    <cellStyle name="Título 2 2 2 2 4" xfId="885"/>
    <cellStyle name="Título 2 2 2 2 5" xfId="886"/>
    <cellStyle name="Título 2 2 2 2 6" xfId="887"/>
    <cellStyle name="Título 2 2 2 2 7" xfId="888"/>
    <cellStyle name="Título 2 2 2 2 8" xfId="889"/>
    <cellStyle name="Título 2 2 2 2 9" xfId="890"/>
    <cellStyle name="Título 2 2 2 3" xfId="891"/>
    <cellStyle name="Título 2 2 2 4" xfId="892"/>
    <cellStyle name="Título 2 2 2 5" xfId="893"/>
    <cellStyle name="Título 2 2 2 6" xfId="894"/>
    <cellStyle name="Título 2 2 2 7" xfId="895"/>
    <cellStyle name="Título 2 2 2 8" xfId="896"/>
    <cellStyle name="Título 2 2 2 9" xfId="897"/>
    <cellStyle name="Título 2 2 3" xfId="898"/>
    <cellStyle name="Título 2 2 3 10" xfId="899"/>
    <cellStyle name="Título 2 2 3 11" xfId="900"/>
    <cellStyle name="Título 2 2 3 12" xfId="901"/>
    <cellStyle name="Título 2 2 3 2" xfId="902"/>
    <cellStyle name="Título 2 2 3 3" xfId="903"/>
    <cellStyle name="Título 2 2 3 4" xfId="904"/>
    <cellStyle name="Título 2 2 3 5" xfId="905"/>
    <cellStyle name="Título 2 2 3 6" xfId="906"/>
    <cellStyle name="Título 2 2 3 7" xfId="907"/>
    <cellStyle name="Título 2 2 3 8" xfId="908"/>
    <cellStyle name="Título 2 2 3 9" xfId="909"/>
    <cellStyle name="Título 2 3" xfId="910"/>
    <cellStyle name="Título 2 3 2" xfId="911"/>
    <cellStyle name="Título 2 3 2 10" xfId="912"/>
    <cellStyle name="Título 2 3 2 11" xfId="913"/>
    <cellStyle name="Título 2 3 2 12" xfId="914"/>
    <cellStyle name="Título 2 3 2 13" xfId="915"/>
    <cellStyle name="Título 2 3 2 2" xfId="916"/>
    <cellStyle name="Título 2 3 2 2 10" xfId="917"/>
    <cellStyle name="Título 2 3 2 2 11" xfId="918"/>
    <cellStyle name="Título 2 3 2 2 12" xfId="919"/>
    <cellStyle name="Título 2 3 2 2 2" xfId="920"/>
    <cellStyle name="Título 2 3 2 2 3" xfId="921"/>
    <cellStyle name="Título 2 3 2 2 4" xfId="922"/>
    <cellStyle name="Título 2 3 2 2 5" xfId="923"/>
    <cellStyle name="Título 2 3 2 2 6" xfId="924"/>
    <cellStyle name="Título 2 3 2 2 7" xfId="925"/>
    <cellStyle name="Título 2 3 2 2 8" xfId="926"/>
    <cellStyle name="Título 2 3 2 2 9" xfId="927"/>
    <cellStyle name="Título 2 3 2 3" xfId="928"/>
    <cellStyle name="Título 2 3 2 4" xfId="929"/>
    <cellStyle name="Título 2 3 2 5" xfId="930"/>
    <cellStyle name="Título 2 3 2 6" xfId="931"/>
    <cellStyle name="Título 2 3 2 7" xfId="932"/>
    <cellStyle name="Título 2 3 2 8" xfId="933"/>
    <cellStyle name="Título 2 3 2 9" xfId="934"/>
    <cellStyle name="Título 2 3 3" xfId="935"/>
    <cellStyle name="Título 2 3 3 10" xfId="936"/>
    <cellStyle name="Título 2 3 3 11" xfId="937"/>
    <cellStyle name="Título 2 3 3 12" xfId="938"/>
    <cellStyle name="Título 2 3 3 2" xfId="939"/>
    <cellStyle name="Título 2 3 3 3" xfId="940"/>
    <cellStyle name="Título 2 3 3 4" xfId="941"/>
    <cellStyle name="Título 2 3 3 5" xfId="942"/>
    <cellStyle name="Título 2 3 3 6" xfId="943"/>
    <cellStyle name="Título 2 3 3 7" xfId="944"/>
    <cellStyle name="Título 2 3 3 8" xfId="945"/>
    <cellStyle name="Título 2 3 3 9" xfId="946"/>
    <cellStyle name="Título 2 4" xfId="947"/>
    <cellStyle name="Título 2 4 2" xfId="948"/>
    <cellStyle name="Título 2 4 2 10" xfId="949"/>
    <cellStyle name="Título 2 4 2 11" xfId="950"/>
    <cellStyle name="Título 2 4 2 12" xfId="951"/>
    <cellStyle name="Título 2 4 2 13" xfId="952"/>
    <cellStyle name="Título 2 4 2 2" xfId="953"/>
    <cellStyle name="Título 2 4 2 2 10" xfId="954"/>
    <cellStyle name="Título 2 4 2 2 11" xfId="955"/>
    <cellStyle name="Título 2 4 2 2 12" xfId="956"/>
    <cellStyle name="Título 2 4 2 2 2" xfId="957"/>
    <cellStyle name="Título 2 4 2 2 3" xfId="958"/>
    <cellStyle name="Título 2 4 2 2 4" xfId="959"/>
    <cellStyle name="Título 2 4 2 2 5" xfId="960"/>
    <cellStyle name="Título 2 4 2 2 6" xfId="961"/>
    <cellStyle name="Título 2 4 2 2 7" xfId="962"/>
    <cellStyle name="Título 2 4 2 2 8" xfId="963"/>
    <cellStyle name="Título 2 4 2 2 9" xfId="964"/>
    <cellStyle name="Título 2 4 2 3" xfId="965"/>
    <cellStyle name="Título 2 4 2 4" xfId="966"/>
    <cellStyle name="Título 2 4 2 5" xfId="967"/>
    <cellStyle name="Título 2 4 2 6" xfId="968"/>
    <cellStyle name="Título 2 4 2 7" xfId="969"/>
    <cellStyle name="Título 2 4 2 8" xfId="970"/>
    <cellStyle name="Título 2 4 2 9" xfId="971"/>
    <cellStyle name="Título 2 4 3" xfId="972"/>
    <cellStyle name="Título 2 4 3 10" xfId="973"/>
    <cellStyle name="Título 2 4 3 11" xfId="974"/>
    <cellStyle name="Título 2 4 3 12" xfId="975"/>
    <cellStyle name="Título 2 4 3 2" xfId="976"/>
    <cellStyle name="Título 2 4 3 3" xfId="977"/>
    <cellStyle name="Título 2 4 3 4" xfId="978"/>
    <cellStyle name="Título 2 4 3 5" xfId="979"/>
    <cellStyle name="Título 2 4 3 6" xfId="980"/>
    <cellStyle name="Título 2 4 3 7" xfId="981"/>
    <cellStyle name="Título 2 4 3 8" xfId="982"/>
    <cellStyle name="Título 2 4 3 9" xfId="983"/>
    <cellStyle name="Título 2 5" xfId="984"/>
    <cellStyle name="Título 2 5 2" xfId="985"/>
    <cellStyle name="Título 2 5 2 10" xfId="986"/>
    <cellStyle name="Título 2 5 2 11" xfId="987"/>
    <cellStyle name="Título 2 5 2 12" xfId="988"/>
    <cellStyle name="Título 2 5 2 13" xfId="989"/>
    <cellStyle name="Título 2 5 2 2" xfId="990"/>
    <cellStyle name="Título 2 5 2 2 10" xfId="991"/>
    <cellStyle name="Título 2 5 2 2 11" xfId="992"/>
    <cellStyle name="Título 2 5 2 2 12" xfId="993"/>
    <cellStyle name="Título 2 5 2 2 2" xfId="994"/>
    <cellStyle name="Título 2 5 2 2 3" xfId="995"/>
    <cellStyle name="Título 2 5 2 2 4" xfId="996"/>
    <cellStyle name="Título 2 5 2 2 5" xfId="997"/>
    <cellStyle name="Título 2 5 2 2 6" xfId="998"/>
    <cellStyle name="Título 2 5 2 2 7" xfId="999"/>
    <cellStyle name="Título 2 5 2 2 8" xfId="1000"/>
    <cellStyle name="Título 2 5 2 2 9" xfId="1001"/>
    <cellStyle name="Título 2 5 2 3" xfId="1002"/>
    <cellStyle name="Título 2 5 2 4" xfId="1003"/>
    <cellStyle name="Título 2 5 2 5" xfId="1004"/>
    <cellStyle name="Título 2 5 2 6" xfId="1005"/>
    <cellStyle name="Título 2 5 2 7" xfId="1006"/>
    <cellStyle name="Título 2 5 2 8" xfId="1007"/>
    <cellStyle name="Título 2 5 2 9" xfId="1008"/>
    <cellStyle name="Título 2 5 3" xfId="1009"/>
    <cellStyle name="Título 2 5 3 10" xfId="1010"/>
    <cellStyle name="Título 2 5 3 11" xfId="1011"/>
    <cellStyle name="Título 2 5 3 12" xfId="1012"/>
    <cellStyle name="Título 2 5 3 2" xfId="1013"/>
    <cellStyle name="Título 2 5 3 3" xfId="1014"/>
    <cellStyle name="Título 2 5 3 4" xfId="1015"/>
    <cellStyle name="Título 2 5 3 5" xfId="1016"/>
    <cellStyle name="Título 2 5 3 6" xfId="1017"/>
    <cellStyle name="Título 2 5 3 7" xfId="1018"/>
    <cellStyle name="Título 2 5 3 8" xfId="1019"/>
    <cellStyle name="Título 2 5 3 9" xfId="1020"/>
    <cellStyle name="Título 2 6" xfId="1021"/>
    <cellStyle name="Título 2 6 2" xfId="1022"/>
    <cellStyle name="Título 2 6 2 10" xfId="1023"/>
    <cellStyle name="Título 2 6 2 11" xfId="1024"/>
    <cellStyle name="Título 2 6 2 12" xfId="1025"/>
    <cellStyle name="Título 2 6 2 13" xfId="1026"/>
    <cellStyle name="Título 2 6 2 2" xfId="1027"/>
    <cellStyle name="Título 2 6 2 2 10" xfId="1028"/>
    <cellStyle name="Título 2 6 2 2 11" xfId="1029"/>
    <cellStyle name="Título 2 6 2 2 12" xfId="1030"/>
    <cellStyle name="Título 2 6 2 2 2" xfId="1031"/>
    <cellStyle name="Título 2 6 2 2 3" xfId="1032"/>
    <cellStyle name="Título 2 6 2 2 4" xfId="1033"/>
    <cellStyle name="Título 2 6 2 2 5" xfId="1034"/>
    <cellStyle name="Título 2 6 2 2 6" xfId="1035"/>
    <cellStyle name="Título 2 6 2 2 7" xfId="1036"/>
    <cellStyle name="Título 2 6 2 2 8" xfId="1037"/>
    <cellStyle name="Título 2 6 2 2 9" xfId="1038"/>
    <cellStyle name="Título 2 6 2 3" xfId="1039"/>
    <cellStyle name="Título 2 6 2 4" xfId="1040"/>
    <cellStyle name="Título 2 6 2 5" xfId="1041"/>
    <cellStyle name="Título 2 6 2 6" xfId="1042"/>
    <cellStyle name="Título 2 6 2 7" xfId="1043"/>
    <cellStyle name="Título 2 6 2 8" xfId="1044"/>
    <cellStyle name="Título 2 6 2 9" xfId="1045"/>
    <cellStyle name="Título 2 6 3" xfId="1046"/>
    <cellStyle name="Título 2 6 3 10" xfId="1047"/>
    <cellStyle name="Título 2 6 3 11" xfId="1048"/>
    <cellStyle name="Título 2 6 3 12" xfId="1049"/>
    <cellStyle name="Título 2 6 3 2" xfId="1050"/>
    <cellStyle name="Título 2 6 3 3" xfId="1051"/>
    <cellStyle name="Título 2 6 3 4" xfId="1052"/>
    <cellStyle name="Título 2 6 3 5" xfId="1053"/>
    <cellStyle name="Título 2 6 3 6" xfId="1054"/>
    <cellStyle name="Título 2 6 3 7" xfId="1055"/>
    <cellStyle name="Título 2 6 3 8" xfId="1056"/>
    <cellStyle name="Título 2 6 3 9" xfId="1057"/>
    <cellStyle name="Título 3 2" xfId="1058"/>
    <cellStyle name="Título 3 2 2" xfId="1059"/>
    <cellStyle name="Título 3 2 2 2" xfId="1060"/>
    <cellStyle name="Título 3 3" xfId="1061"/>
    <cellStyle name="Título 3 3 2" xfId="1062"/>
    <cellStyle name="Título 3 3 2 2" xfId="1063"/>
    <cellStyle name="Título 3 4" xfId="1064"/>
    <cellStyle name="Título 3 4 2" xfId="1065"/>
    <cellStyle name="Título 3 4 2 2" xfId="1066"/>
    <cellStyle name="Título 3 5" xfId="1067"/>
    <cellStyle name="Título 3 5 2" xfId="1068"/>
    <cellStyle name="Título 3 5 2 2" xfId="1069"/>
    <cellStyle name="Título 3 6" xfId="1070"/>
    <cellStyle name="Título 3 6 2" xfId="1071"/>
    <cellStyle name="Título 3 6 2 2" xfId="1072"/>
    <cellStyle name="Título 4" xfId="1073"/>
    <cellStyle name="Título 4 2" xfId="1074"/>
    <cellStyle name="Título 4 2 2" xfId="1075"/>
    <cellStyle name="Título 5" xfId="1076"/>
    <cellStyle name="Título 5 2" xfId="1077"/>
    <cellStyle name="Título 5 2 2" xfId="1078"/>
    <cellStyle name="Título 6" xfId="1079"/>
    <cellStyle name="Título 6 2" xfId="1080"/>
    <cellStyle name="Título 6 2 2" xfId="1081"/>
    <cellStyle name="Título 7" xfId="1082"/>
    <cellStyle name="Título 7 2" xfId="1083"/>
    <cellStyle name="Título 7 2 2" xfId="1084"/>
    <cellStyle name="Título 8" xfId="1085"/>
    <cellStyle name="Título 8 2" xfId="1086"/>
    <cellStyle name="Título 8 2 2" xfId="1087"/>
    <cellStyle name="Total 2" xfId="1088"/>
    <cellStyle name="Total 2 2" xfId="1089"/>
    <cellStyle name="Total 2 2 2" xfId="1090"/>
    <cellStyle name="Total 2 2 2 2" xfId="1177"/>
    <cellStyle name="Total 2 2 2 3" xfId="1192"/>
    <cellStyle name="Total 2 2 3" xfId="1176"/>
    <cellStyle name="Total 2 2 4" xfId="1191"/>
    <cellStyle name="Total 2 3" xfId="1175"/>
    <cellStyle name="Total 2 4" xfId="1190"/>
    <cellStyle name="Total 3" xfId="1091"/>
    <cellStyle name="Total 3 2" xfId="1092"/>
    <cellStyle name="Total 3 2 2" xfId="1093"/>
    <cellStyle name="Total 3 2 2 2" xfId="1180"/>
    <cellStyle name="Total 3 2 2 3" xfId="1195"/>
    <cellStyle name="Total 3 2 3" xfId="1179"/>
    <cellStyle name="Total 3 2 4" xfId="1194"/>
    <cellStyle name="Total 3 3" xfId="1178"/>
    <cellStyle name="Total 3 4" xfId="1193"/>
    <cellStyle name="Total 4" xfId="1094"/>
    <cellStyle name="Total 4 2" xfId="1095"/>
    <cellStyle name="Total 4 2 2" xfId="1096"/>
    <cellStyle name="Total 4 2 2 2" xfId="1183"/>
    <cellStyle name="Total 4 2 2 3" xfId="1198"/>
    <cellStyle name="Total 4 2 3" xfId="1182"/>
    <cellStyle name="Total 4 2 4" xfId="1197"/>
    <cellStyle name="Total 4 3" xfId="1181"/>
    <cellStyle name="Total 4 4" xfId="1196"/>
    <cellStyle name="Total 5" xfId="1097"/>
    <cellStyle name="Total 5 2" xfId="1098"/>
    <cellStyle name="Total 5 2 2" xfId="1099"/>
    <cellStyle name="Total 5 2 2 2" xfId="1186"/>
    <cellStyle name="Total 5 2 2 3" xfId="1201"/>
    <cellStyle name="Total 5 2 3" xfId="1185"/>
    <cellStyle name="Total 5 2 4" xfId="1200"/>
    <cellStyle name="Total 5 3" xfId="1184"/>
    <cellStyle name="Total 5 4" xfId="1199"/>
    <cellStyle name="Total 6" xfId="1100"/>
    <cellStyle name="Total 6 2" xfId="1101"/>
    <cellStyle name="Total 6 2 2" xfId="1102"/>
    <cellStyle name="Total 6 2 2 2" xfId="1189"/>
    <cellStyle name="Total 6 2 2 3" xfId="1204"/>
    <cellStyle name="Total 6 2 3" xfId="1188"/>
    <cellStyle name="Total 6 2 4" xfId="1203"/>
    <cellStyle name="Total 6 3" xfId="1187"/>
    <cellStyle name="Total 6 4" xfId="1202"/>
  </cellStyles>
  <dxfs count="72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428625</xdr:colOff>
      <xdr:row>38</xdr:row>
      <xdr:rowOff>133350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62625" cy="737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428625</xdr:colOff>
      <xdr:row>38</xdr:row>
      <xdr:rowOff>76200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62625"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107156</xdr:colOff>
      <xdr:row>0</xdr:row>
      <xdr:rowOff>0</xdr:rowOff>
    </xdr:from>
    <xdr:to>
      <xdr:col>7</xdr:col>
      <xdr:colOff>535781</xdr:colOff>
      <xdr:row>35</xdr:row>
      <xdr:rowOff>152400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 y="0"/>
          <a:ext cx="5762625"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428625</xdr:colOff>
      <xdr:row>38</xdr:row>
      <xdr:rowOff>152400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62625" cy="739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KC263"/>
  <sheetViews>
    <sheetView tabSelected="1" zoomScale="80" zoomScaleNormal="80" zoomScaleSheetLayoutView="85" workbookViewId="0">
      <pane xSplit="2" ySplit="2" topLeftCell="C3" activePane="bottomRight" state="frozen"/>
      <selection pane="topRight" activeCell="C1" sqref="C1"/>
      <selection pane="bottomLeft" activeCell="A3" sqref="A3"/>
      <selection pane="bottomRight" sqref="A1:B1"/>
    </sheetView>
  </sheetViews>
  <sheetFormatPr baseColWidth="10" defaultRowHeight="15"/>
  <cols>
    <col min="1" max="1" width="11.42578125" style="45"/>
    <col min="2" max="2" width="31.7109375" style="45" customWidth="1"/>
    <col min="3" max="3" width="30.28515625" style="45" customWidth="1"/>
    <col min="4" max="4" width="46" style="48" customWidth="1"/>
    <col min="5" max="6" width="29.140625" style="45" customWidth="1"/>
    <col min="7" max="7" width="26.42578125" style="8" customWidth="1"/>
    <col min="8" max="8" width="26.42578125" style="32" customWidth="1"/>
    <col min="9" max="10" width="20.5703125" style="8" customWidth="1"/>
    <col min="11" max="11" width="20.5703125" style="32" customWidth="1"/>
    <col min="12" max="12" width="43.140625" style="32" customWidth="1"/>
    <col min="13" max="13" width="30.85546875" style="32" customWidth="1"/>
    <col min="14" max="14" width="29.85546875" style="32" customWidth="1"/>
    <col min="15" max="17" width="20.5703125" style="32" customWidth="1"/>
    <col min="18" max="19" width="20.85546875" style="8" customWidth="1"/>
    <col min="20" max="20" width="15" style="32" customWidth="1"/>
    <col min="21" max="21" width="13.5703125" style="32" customWidth="1"/>
    <col min="22" max="22" width="13.140625" style="32" customWidth="1"/>
    <col min="23" max="24" width="20.85546875" style="48" customWidth="1"/>
    <col min="25" max="25" width="15" style="45" customWidth="1"/>
    <col min="26" max="26" width="13.5703125" style="45" customWidth="1"/>
    <col min="27" max="27" width="13.140625" style="45" customWidth="1"/>
    <col min="28" max="29" width="20.85546875" style="48" customWidth="1"/>
    <col min="30" max="30" width="15" style="48" customWidth="1"/>
    <col min="31" max="31" width="13.5703125" style="45" customWidth="1"/>
    <col min="32" max="32" width="13.140625" style="45" customWidth="1"/>
    <col min="33" max="34" width="20.85546875" style="45" customWidth="1"/>
    <col min="35" max="35" width="15" style="48" customWidth="1"/>
    <col min="36" max="36" width="13.5703125" style="45" customWidth="1"/>
    <col min="37" max="37" width="13.140625" style="45" customWidth="1"/>
    <col min="38" max="38" width="19.5703125" style="45" customWidth="1"/>
    <col min="39" max="39" width="17.5703125" style="45" customWidth="1"/>
    <col min="40" max="40" width="15" style="45" customWidth="1"/>
    <col min="41" max="41" width="20.7109375" style="45" customWidth="1"/>
    <col min="42" max="42" width="16.28515625" style="45" customWidth="1"/>
    <col min="43" max="43" width="23.5703125" style="45" customWidth="1"/>
    <col min="44" max="44" width="17.5703125" style="45" customWidth="1"/>
    <col min="45" max="45" width="29.5703125" style="45" customWidth="1"/>
    <col min="46" max="46" width="13.5703125" style="45" customWidth="1"/>
    <col min="47" max="47" width="13.140625" style="45" customWidth="1"/>
    <col min="48" max="3663" width="11.42578125" style="45" customWidth="1"/>
    <col min="3664" max="16384" width="11.42578125" style="45"/>
  </cols>
  <sheetData>
    <row r="1" spans="1:47" s="32" customFormat="1" ht="34.5" customHeight="1">
      <c r="A1" s="83" t="s">
        <v>1085</v>
      </c>
      <c r="B1" s="83"/>
      <c r="D1" s="8"/>
      <c r="G1" s="84" t="s">
        <v>292</v>
      </c>
      <c r="H1" s="84"/>
      <c r="I1" s="84" t="s">
        <v>325</v>
      </c>
      <c r="J1" s="84"/>
      <c r="K1" s="19"/>
      <c r="L1" s="11"/>
      <c r="M1" s="11"/>
      <c r="N1" s="11"/>
      <c r="O1" s="85" t="s">
        <v>902</v>
      </c>
      <c r="P1" s="86"/>
      <c r="Q1" s="87"/>
      <c r="R1" s="84" t="s">
        <v>935</v>
      </c>
      <c r="S1" s="84"/>
      <c r="T1" s="84"/>
      <c r="U1" s="84"/>
      <c r="V1" s="84"/>
      <c r="W1" s="84" t="s">
        <v>936</v>
      </c>
      <c r="X1" s="84"/>
      <c r="Y1" s="84"/>
      <c r="Z1" s="84"/>
      <c r="AA1" s="84"/>
      <c r="AB1" s="84" t="s">
        <v>937</v>
      </c>
      <c r="AC1" s="84"/>
      <c r="AD1" s="84"/>
      <c r="AE1" s="84"/>
      <c r="AF1" s="84"/>
      <c r="AG1" s="84" t="s">
        <v>296</v>
      </c>
      <c r="AH1" s="84"/>
      <c r="AI1" s="84"/>
      <c r="AJ1" s="84"/>
      <c r="AK1" s="84"/>
      <c r="AL1" s="84" t="s">
        <v>297</v>
      </c>
      <c r="AM1" s="84"/>
      <c r="AN1" s="84"/>
      <c r="AO1" s="84"/>
      <c r="AP1" s="84"/>
      <c r="AQ1" s="84" t="s">
        <v>397</v>
      </c>
      <c r="AR1" s="84"/>
      <c r="AS1" s="84"/>
      <c r="AT1" s="84"/>
      <c r="AU1" s="84"/>
    </row>
    <row r="2" spans="1:47" s="32" customFormat="1" ht="47.25" customHeight="1">
      <c r="A2" s="29" t="s">
        <v>259</v>
      </c>
      <c r="B2" s="29" t="s">
        <v>258</v>
      </c>
      <c r="C2" s="29" t="s">
        <v>257</v>
      </c>
      <c r="D2" s="29" t="s">
        <v>961</v>
      </c>
      <c r="E2" s="29" t="s">
        <v>962</v>
      </c>
      <c r="F2" s="29" t="s">
        <v>939</v>
      </c>
      <c r="G2" s="5" t="s">
        <v>289</v>
      </c>
      <c r="H2" s="5" t="s">
        <v>290</v>
      </c>
      <c r="I2" s="5" t="s">
        <v>260</v>
      </c>
      <c r="J2" s="5" t="s">
        <v>261</v>
      </c>
      <c r="K2" s="5" t="s">
        <v>934</v>
      </c>
      <c r="L2" s="5" t="s">
        <v>298</v>
      </c>
      <c r="M2" s="5" t="s">
        <v>915</v>
      </c>
      <c r="N2" s="5" t="s">
        <v>980</v>
      </c>
      <c r="O2" s="5" t="s">
        <v>901</v>
      </c>
      <c r="P2" s="5" t="s">
        <v>903</v>
      </c>
      <c r="Q2" s="5" t="s">
        <v>904</v>
      </c>
      <c r="R2" s="10" t="s">
        <v>294</v>
      </c>
      <c r="S2" s="10" t="s">
        <v>905</v>
      </c>
      <c r="T2" s="10" t="s">
        <v>295</v>
      </c>
      <c r="U2" s="10" t="s">
        <v>323</v>
      </c>
      <c r="V2" s="10" t="s">
        <v>889</v>
      </c>
      <c r="W2" s="10" t="s">
        <v>294</v>
      </c>
      <c r="X2" s="10" t="s">
        <v>905</v>
      </c>
      <c r="Y2" s="10" t="s">
        <v>295</v>
      </c>
      <c r="Z2" s="10" t="s">
        <v>323</v>
      </c>
      <c r="AA2" s="10" t="s">
        <v>889</v>
      </c>
      <c r="AB2" s="10" t="s">
        <v>294</v>
      </c>
      <c r="AC2" s="10" t="s">
        <v>905</v>
      </c>
      <c r="AD2" s="10" t="s">
        <v>295</v>
      </c>
      <c r="AE2" s="10" t="s">
        <v>323</v>
      </c>
      <c r="AF2" s="10" t="s">
        <v>889</v>
      </c>
      <c r="AG2" s="10" t="s">
        <v>294</v>
      </c>
      <c r="AH2" s="10" t="s">
        <v>905</v>
      </c>
      <c r="AI2" s="10" t="s">
        <v>295</v>
      </c>
      <c r="AJ2" s="10" t="s">
        <v>323</v>
      </c>
      <c r="AK2" s="10" t="s">
        <v>889</v>
      </c>
      <c r="AL2" s="10" t="s">
        <v>294</v>
      </c>
      <c r="AM2" s="10" t="s">
        <v>905</v>
      </c>
      <c r="AN2" s="10" t="s">
        <v>295</v>
      </c>
      <c r="AO2" s="10" t="s">
        <v>323</v>
      </c>
      <c r="AP2" s="10" t="s">
        <v>889</v>
      </c>
      <c r="AQ2" s="10" t="s">
        <v>294</v>
      </c>
      <c r="AR2" s="10" t="s">
        <v>905</v>
      </c>
      <c r="AS2" s="10" t="s">
        <v>1402</v>
      </c>
      <c r="AT2" s="10" t="s">
        <v>1403</v>
      </c>
      <c r="AU2" s="10" t="s">
        <v>1404</v>
      </c>
    </row>
    <row r="3" spans="1:47" s="32" customFormat="1" ht="14.25" customHeight="1">
      <c r="A3" s="4">
        <v>1</v>
      </c>
      <c r="B3" s="3" t="s">
        <v>10</v>
      </c>
      <c r="C3" s="3" t="s">
        <v>1132</v>
      </c>
      <c r="D3" s="43" t="s">
        <v>972</v>
      </c>
      <c r="E3" s="43" t="s">
        <v>2</v>
      </c>
      <c r="F3" s="28" t="s">
        <v>938</v>
      </c>
      <c r="G3" s="20" t="s">
        <v>265</v>
      </c>
      <c r="H3" s="13" t="s">
        <v>10</v>
      </c>
      <c r="I3" s="20" t="s">
        <v>287</v>
      </c>
      <c r="J3" s="20" t="s">
        <v>882</v>
      </c>
      <c r="K3" s="20">
        <v>3866619</v>
      </c>
      <c r="L3" s="16" t="s">
        <v>887</v>
      </c>
      <c r="M3" s="16" t="s">
        <v>2</v>
      </c>
      <c r="N3" s="16" t="s">
        <v>2</v>
      </c>
      <c r="O3" s="20" t="s">
        <v>2</v>
      </c>
      <c r="P3" s="20" t="s">
        <v>922</v>
      </c>
      <c r="Q3" s="20">
        <v>125</v>
      </c>
      <c r="R3" s="13" t="s">
        <v>314</v>
      </c>
      <c r="S3" s="13" t="s">
        <v>314</v>
      </c>
      <c r="T3" s="13" t="s">
        <v>314</v>
      </c>
      <c r="U3" s="13" t="s">
        <v>314</v>
      </c>
      <c r="V3" s="13" t="s">
        <v>314</v>
      </c>
      <c r="W3" s="13" t="s">
        <v>314</v>
      </c>
      <c r="X3" s="13" t="s">
        <v>314</v>
      </c>
      <c r="Y3" s="13" t="s">
        <v>314</v>
      </c>
      <c r="Z3" s="13" t="s">
        <v>314</v>
      </c>
      <c r="AA3" s="13" t="s">
        <v>314</v>
      </c>
      <c r="AB3" s="13" t="s">
        <v>314</v>
      </c>
      <c r="AC3" s="13" t="s">
        <v>314</v>
      </c>
      <c r="AD3" s="13" t="s">
        <v>314</v>
      </c>
      <c r="AE3" s="13" t="s">
        <v>314</v>
      </c>
      <c r="AF3" s="13" t="s">
        <v>314</v>
      </c>
      <c r="AG3" s="13" t="s">
        <v>322</v>
      </c>
      <c r="AH3" s="13">
        <v>2006</v>
      </c>
      <c r="AI3" s="13" t="s">
        <v>329</v>
      </c>
      <c r="AJ3" s="13">
        <v>50</v>
      </c>
      <c r="AK3" s="13">
        <v>50</v>
      </c>
      <c r="AL3" s="13" t="s">
        <v>314</v>
      </c>
      <c r="AM3" s="13" t="s">
        <v>314</v>
      </c>
      <c r="AN3" s="13" t="s">
        <v>314</v>
      </c>
      <c r="AO3" s="13" t="s">
        <v>314</v>
      </c>
      <c r="AP3" s="13" t="s">
        <v>314</v>
      </c>
      <c r="AQ3" s="13" t="s">
        <v>314</v>
      </c>
      <c r="AR3" s="13" t="s">
        <v>314</v>
      </c>
      <c r="AS3" s="13" t="s">
        <v>314</v>
      </c>
      <c r="AT3" s="13" t="s">
        <v>314</v>
      </c>
      <c r="AU3" s="13" t="s">
        <v>314</v>
      </c>
    </row>
    <row r="4" spans="1:47" s="32" customFormat="1" ht="15" customHeight="1">
      <c r="A4" s="4">
        <v>2</v>
      </c>
      <c r="B4" s="3" t="s">
        <v>9</v>
      </c>
      <c r="C4" s="3" t="s">
        <v>1133</v>
      </c>
      <c r="D4" s="43" t="s">
        <v>972</v>
      </c>
      <c r="E4" s="43" t="s">
        <v>2</v>
      </c>
      <c r="F4" s="28" t="s">
        <v>938</v>
      </c>
      <c r="G4" s="20" t="s">
        <v>288</v>
      </c>
      <c r="H4" s="16" t="s">
        <v>9</v>
      </c>
      <c r="I4" s="20" t="s">
        <v>880</v>
      </c>
      <c r="J4" s="20" t="s">
        <v>897</v>
      </c>
      <c r="K4" s="20">
        <v>3020162</v>
      </c>
      <c r="L4" s="16" t="s">
        <v>887</v>
      </c>
      <c r="M4" s="16" t="s">
        <v>2</v>
      </c>
      <c r="N4" s="16" t="s">
        <v>2</v>
      </c>
      <c r="O4" s="20" t="s">
        <v>2</v>
      </c>
      <c r="P4" s="20" t="s">
        <v>951</v>
      </c>
      <c r="Q4" s="20">
        <v>50</v>
      </c>
      <c r="R4" s="13" t="s">
        <v>314</v>
      </c>
      <c r="S4" s="13" t="s">
        <v>314</v>
      </c>
      <c r="T4" s="13" t="s">
        <v>314</v>
      </c>
      <c r="U4" s="13" t="s">
        <v>314</v>
      </c>
      <c r="V4" s="13" t="s">
        <v>314</v>
      </c>
      <c r="W4" s="13" t="s">
        <v>314</v>
      </c>
      <c r="X4" s="13" t="s">
        <v>314</v>
      </c>
      <c r="Y4" s="13" t="s">
        <v>314</v>
      </c>
      <c r="Z4" s="13" t="s">
        <v>314</v>
      </c>
      <c r="AA4" s="13" t="s">
        <v>314</v>
      </c>
      <c r="AB4" s="13" t="s">
        <v>314</v>
      </c>
      <c r="AC4" s="13" t="s">
        <v>314</v>
      </c>
      <c r="AD4" s="13" t="s">
        <v>314</v>
      </c>
      <c r="AE4" s="13" t="s">
        <v>314</v>
      </c>
      <c r="AF4" s="13" t="s">
        <v>314</v>
      </c>
      <c r="AG4" s="13" t="s">
        <v>306</v>
      </c>
      <c r="AH4" s="13">
        <v>2006</v>
      </c>
      <c r="AI4" s="13" t="s">
        <v>329</v>
      </c>
      <c r="AJ4" s="13">
        <v>50</v>
      </c>
      <c r="AK4" s="13">
        <v>45</v>
      </c>
      <c r="AL4" s="13" t="s">
        <v>314</v>
      </c>
      <c r="AM4" s="13" t="s">
        <v>314</v>
      </c>
      <c r="AN4" s="13" t="s">
        <v>314</v>
      </c>
      <c r="AO4" s="13" t="s">
        <v>314</v>
      </c>
      <c r="AP4" s="13" t="s">
        <v>314</v>
      </c>
      <c r="AQ4" s="13" t="s">
        <v>314</v>
      </c>
      <c r="AR4" s="13" t="s">
        <v>314</v>
      </c>
      <c r="AS4" s="13" t="s">
        <v>314</v>
      </c>
      <c r="AT4" s="13" t="s">
        <v>314</v>
      </c>
      <c r="AU4" s="13" t="s">
        <v>314</v>
      </c>
    </row>
    <row r="5" spans="1:47" s="32" customFormat="1" ht="15" customHeight="1">
      <c r="A5" s="4">
        <v>3</v>
      </c>
      <c r="B5" s="3" t="s">
        <v>11</v>
      </c>
      <c r="C5" s="3" t="s">
        <v>1134</v>
      </c>
      <c r="D5" s="43" t="s">
        <v>972</v>
      </c>
      <c r="E5" s="43" t="s">
        <v>2</v>
      </c>
      <c r="F5" s="28" t="s">
        <v>938</v>
      </c>
      <c r="G5" s="17" t="s">
        <v>271</v>
      </c>
      <c r="H5" s="16" t="s">
        <v>884</v>
      </c>
      <c r="I5" s="20" t="s">
        <v>892</v>
      </c>
      <c r="J5" s="20" t="s">
        <v>896</v>
      </c>
      <c r="K5" s="20">
        <v>381936</v>
      </c>
      <c r="L5" s="16" t="s">
        <v>887</v>
      </c>
      <c r="M5" s="16" t="s">
        <v>2</v>
      </c>
      <c r="N5" s="16" t="s">
        <v>2</v>
      </c>
      <c r="O5" s="20" t="s">
        <v>2</v>
      </c>
      <c r="P5" s="20" t="s">
        <v>908</v>
      </c>
      <c r="Q5" s="20">
        <v>90</v>
      </c>
      <c r="R5" s="13" t="s">
        <v>314</v>
      </c>
      <c r="S5" s="13" t="s">
        <v>314</v>
      </c>
      <c r="T5" s="13" t="s">
        <v>314</v>
      </c>
      <c r="U5" s="13" t="s">
        <v>314</v>
      </c>
      <c r="V5" s="13" t="s">
        <v>314</v>
      </c>
      <c r="W5" s="13" t="s">
        <v>314</v>
      </c>
      <c r="X5" s="13" t="s">
        <v>314</v>
      </c>
      <c r="Y5" s="13" t="s">
        <v>314</v>
      </c>
      <c r="Z5" s="13" t="s">
        <v>314</v>
      </c>
      <c r="AA5" s="13" t="s">
        <v>314</v>
      </c>
      <c r="AB5" s="13" t="s">
        <v>314</v>
      </c>
      <c r="AC5" s="13" t="s">
        <v>314</v>
      </c>
      <c r="AD5" s="13" t="s">
        <v>314</v>
      </c>
      <c r="AE5" s="13" t="s">
        <v>314</v>
      </c>
      <c r="AF5" s="13" t="s">
        <v>314</v>
      </c>
      <c r="AG5" s="13" t="s">
        <v>328</v>
      </c>
      <c r="AH5" s="31">
        <v>40562</v>
      </c>
      <c r="AI5" s="13" t="s">
        <v>329</v>
      </c>
      <c r="AJ5" s="13">
        <v>10</v>
      </c>
      <c r="AK5" s="13">
        <v>10</v>
      </c>
      <c r="AL5" s="13" t="s">
        <v>314</v>
      </c>
      <c r="AM5" s="13" t="s">
        <v>314</v>
      </c>
      <c r="AN5" s="13" t="s">
        <v>314</v>
      </c>
      <c r="AO5" s="13" t="s">
        <v>314</v>
      </c>
      <c r="AP5" s="13" t="s">
        <v>314</v>
      </c>
      <c r="AQ5" s="13" t="s">
        <v>314</v>
      </c>
      <c r="AR5" s="13" t="s">
        <v>314</v>
      </c>
      <c r="AS5" s="13" t="s">
        <v>314</v>
      </c>
      <c r="AT5" s="13" t="s">
        <v>314</v>
      </c>
      <c r="AU5" s="13" t="s">
        <v>314</v>
      </c>
    </row>
    <row r="6" spans="1:47" s="32" customFormat="1" ht="15" customHeight="1">
      <c r="A6" s="4">
        <v>4</v>
      </c>
      <c r="B6" s="3" t="s">
        <v>12</v>
      </c>
      <c r="C6" s="3" t="s">
        <v>1135</v>
      </c>
      <c r="D6" s="43" t="s">
        <v>972</v>
      </c>
      <c r="E6" s="43" t="s">
        <v>2</v>
      </c>
      <c r="F6" s="28" t="s">
        <v>938</v>
      </c>
      <c r="G6" s="17" t="s">
        <v>196</v>
      </c>
      <c r="H6" s="16" t="s">
        <v>301</v>
      </c>
      <c r="I6" s="20" t="s">
        <v>891</v>
      </c>
      <c r="J6" s="20" t="s">
        <v>895</v>
      </c>
      <c r="K6" s="20">
        <v>639406</v>
      </c>
      <c r="L6" s="16" t="s">
        <v>887</v>
      </c>
      <c r="M6" s="16" t="s">
        <v>2</v>
      </c>
      <c r="N6" s="16" t="s">
        <v>2</v>
      </c>
      <c r="O6" s="20" t="s">
        <v>2</v>
      </c>
      <c r="P6" s="20" t="s">
        <v>907</v>
      </c>
      <c r="Q6" s="20">
        <v>63.9</v>
      </c>
      <c r="R6" s="13" t="s">
        <v>314</v>
      </c>
      <c r="S6" s="13" t="s">
        <v>314</v>
      </c>
      <c r="T6" s="13" t="s">
        <v>314</v>
      </c>
      <c r="U6" s="13" t="s">
        <v>314</v>
      </c>
      <c r="V6" s="13" t="s">
        <v>314</v>
      </c>
      <c r="W6" s="13" t="s">
        <v>314</v>
      </c>
      <c r="X6" s="13" t="s">
        <v>314</v>
      </c>
      <c r="Y6" s="13" t="s">
        <v>314</v>
      </c>
      <c r="Z6" s="13" t="s">
        <v>314</v>
      </c>
      <c r="AA6" s="13" t="s">
        <v>314</v>
      </c>
      <c r="AB6" s="13" t="s">
        <v>314</v>
      </c>
      <c r="AC6" s="13" t="s">
        <v>314</v>
      </c>
      <c r="AD6" s="13" t="s">
        <v>314</v>
      </c>
      <c r="AE6" s="13" t="s">
        <v>314</v>
      </c>
      <c r="AF6" s="13" t="s">
        <v>314</v>
      </c>
      <c r="AG6" s="13" t="s">
        <v>328</v>
      </c>
      <c r="AH6" s="31">
        <v>40555</v>
      </c>
      <c r="AI6" s="13" t="s">
        <v>329</v>
      </c>
      <c r="AJ6" s="13">
        <v>10</v>
      </c>
      <c r="AK6" s="13">
        <v>9.5</v>
      </c>
      <c r="AL6" s="13" t="s">
        <v>314</v>
      </c>
      <c r="AM6" s="13" t="s">
        <v>314</v>
      </c>
      <c r="AN6" s="13" t="s">
        <v>314</v>
      </c>
      <c r="AO6" s="13" t="s">
        <v>314</v>
      </c>
      <c r="AP6" s="13" t="s">
        <v>314</v>
      </c>
      <c r="AQ6" s="13" t="s">
        <v>314</v>
      </c>
      <c r="AR6" s="13" t="s">
        <v>314</v>
      </c>
      <c r="AS6" s="13" t="s">
        <v>314</v>
      </c>
      <c r="AT6" s="13" t="s">
        <v>314</v>
      </c>
      <c r="AU6" s="13" t="s">
        <v>314</v>
      </c>
    </row>
    <row r="7" spans="1:47" s="32" customFormat="1" ht="15" customHeight="1">
      <c r="A7" s="4">
        <v>5</v>
      </c>
      <c r="B7" s="3" t="s">
        <v>14</v>
      </c>
      <c r="C7" s="3" t="s">
        <v>1136</v>
      </c>
      <c r="D7" s="43" t="s">
        <v>972</v>
      </c>
      <c r="E7" s="43" t="s">
        <v>2</v>
      </c>
      <c r="F7" s="28" t="s">
        <v>938</v>
      </c>
      <c r="G7" s="17" t="s">
        <v>274</v>
      </c>
      <c r="H7" s="16" t="s">
        <v>346</v>
      </c>
      <c r="I7" s="20" t="s">
        <v>879</v>
      </c>
      <c r="J7" s="20" t="s">
        <v>881</v>
      </c>
      <c r="K7" s="20">
        <v>8975163</v>
      </c>
      <c r="L7" s="16" t="s">
        <v>887</v>
      </c>
      <c r="M7" s="16" t="s">
        <v>2</v>
      </c>
      <c r="N7" s="16" t="s">
        <v>2</v>
      </c>
      <c r="O7" s="20" t="s">
        <v>2</v>
      </c>
      <c r="P7" s="20" t="s">
        <v>907</v>
      </c>
      <c r="Q7" s="20">
        <v>712</v>
      </c>
      <c r="R7" s="13" t="s">
        <v>314</v>
      </c>
      <c r="S7" s="13" t="s">
        <v>314</v>
      </c>
      <c r="T7" s="13" t="s">
        <v>314</v>
      </c>
      <c r="U7" s="13" t="s">
        <v>314</v>
      </c>
      <c r="V7" s="13" t="s">
        <v>314</v>
      </c>
      <c r="W7" s="13" t="s">
        <v>314</v>
      </c>
      <c r="X7" s="13" t="s">
        <v>314</v>
      </c>
      <c r="Y7" s="13" t="s">
        <v>314</v>
      </c>
      <c r="Z7" s="13" t="s">
        <v>314</v>
      </c>
      <c r="AA7" s="13" t="s">
        <v>314</v>
      </c>
      <c r="AB7" s="13" t="s">
        <v>314</v>
      </c>
      <c r="AC7" s="13" t="s">
        <v>314</v>
      </c>
      <c r="AD7" s="13" t="s">
        <v>314</v>
      </c>
      <c r="AE7" s="13" t="s">
        <v>314</v>
      </c>
      <c r="AF7" s="13" t="s">
        <v>314</v>
      </c>
      <c r="AG7" s="13" t="s">
        <v>326</v>
      </c>
      <c r="AH7" s="31">
        <v>41246</v>
      </c>
      <c r="AI7" s="13" t="s">
        <v>2</v>
      </c>
      <c r="AJ7" s="13">
        <v>100</v>
      </c>
      <c r="AK7" s="13">
        <v>100</v>
      </c>
      <c r="AL7" s="13" t="s">
        <v>314</v>
      </c>
      <c r="AM7" s="13" t="s">
        <v>314</v>
      </c>
      <c r="AN7" s="13" t="s">
        <v>314</v>
      </c>
      <c r="AO7" s="13" t="s">
        <v>314</v>
      </c>
      <c r="AP7" s="13" t="s">
        <v>314</v>
      </c>
      <c r="AQ7" s="13" t="s">
        <v>314</v>
      </c>
      <c r="AR7" s="13" t="s">
        <v>314</v>
      </c>
      <c r="AS7" s="13" t="s">
        <v>314</v>
      </c>
      <c r="AT7" s="13" t="s">
        <v>314</v>
      </c>
      <c r="AU7" s="13" t="s">
        <v>314</v>
      </c>
    </row>
    <row r="8" spans="1:47" s="32" customFormat="1" ht="15" customHeight="1">
      <c r="A8" s="4">
        <v>6</v>
      </c>
      <c r="B8" s="3" t="s">
        <v>8</v>
      </c>
      <c r="C8" s="3" t="s">
        <v>1137</v>
      </c>
      <c r="D8" s="43" t="s">
        <v>972</v>
      </c>
      <c r="E8" s="43" t="s">
        <v>2</v>
      </c>
      <c r="F8" s="28" t="s">
        <v>938</v>
      </c>
      <c r="G8" s="17" t="s">
        <v>285</v>
      </c>
      <c r="H8" s="16" t="s">
        <v>8</v>
      </c>
      <c r="I8" s="20" t="s">
        <v>852</v>
      </c>
      <c r="J8" s="20" t="s">
        <v>898</v>
      </c>
      <c r="K8" s="20">
        <v>676428</v>
      </c>
      <c r="L8" s="16" t="s">
        <v>887</v>
      </c>
      <c r="M8" s="16" t="s">
        <v>2</v>
      </c>
      <c r="N8" s="16" t="s">
        <v>2</v>
      </c>
      <c r="O8" s="20" t="s">
        <v>2</v>
      </c>
      <c r="P8" s="20" t="s">
        <v>922</v>
      </c>
      <c r="Q8" s="20">
        <v>125</v>
      </c>
      <c r="R8" s="13" t="s">
        <v>314</v>
      </c>
      <c r="S8" s="13" t="s">
        <v>314</v>
      </c>
      <c r="T8" s="13" t="s">
        <v>314</v>
      </c>
      <c r="U8" s="13" t="s">
        <v>314</v>
      </c>
      <c r="V8" s="13" t="s">
        <v>314</v>
      </c>
      <c r="W8" s="13" t="s">
        <v>314</v>
      </c>
      <c r="X8" s="13" t="s">
        <v>314</v>
      </c>
      <c r="Y8" s="13" t="s">
        <v>314</v>
      </c>
      <c r="Z8" s="13" t="s">
        <v>314</v>
      </c>
      <c r="AA8" s="13" t="s">
        <v>314</v>
      </c>
      <c r="AB8" s="13" t="s">
        <v>314</v>
      </c>
      <c r="AC8" s="13" t="s">
        <v>314</v>
      </c>
      <c r="AD8" s="13" t="s">
        <v>314</v>
      </c>
      <c r="AE8" s="13" t="s">
        <v>314</v>
      </c>
      <c r="AF8" s="13" t="s">
        <v>314</v>
      </c>
      <c r="AG8" s="13" t="s">
        <v>306</v>
      </c>
      <c r="AH8" s="13">
        <v>1993</v>
      </c>
      <c r="AI8" s="13" t="s">
        <v>329</v>
      </c>
      <c r="AJ8" s="13">
        <v>50</v>
      </c>
      <c r="AK8" s="13">
        <v>20</v>
      </c>
      <c r="AL8" s="13" t="s">
        <v>314</v>
      </c>
      <c r="AM8" s="13" t="s">
        <v>314</v>
      </c>
      <c r="AN8" s="13" t="s">
        <v>314</v>
      </c>
      <c r="AO8" s="13" t="s">
        <v>314</v>
      </c>
      <c r="AP8" s="13" t="s">
        <v>314</v>
      </c>
      <c r="AQ8" s="13" t="s">
        <v>314</v>
      </c>
      <c r="AR8" s="13" t="s">
        <v>314</v>
      </c>
      <c r="AS8" s="13" t="s">
        <v>314</v>
      </c>
      <c r="AT8" s="13" t="s">
        <v>314</v>
      </c>
      <c r="AU8" s="13" t="s">
        <v>314</v>
      </c>
    </row>
    <row r="9" spans="1:47" s="32" customFormat="1" ht="15" customHeight="1">
      <c r="A9" s="4">
        <v>7</v>
      </c>
      <c r="B9" s="3" t="s">
        <v>13</v>
      </c>
      <c r="C9" s="3" t="s">
        <v>1138</v>
      </c>
      <c r="D9" s="43" t="s">
        <v>972</v>
      </c>
      <c r="E9" s="43" t="s">
        <v>2</v>
      </c>
      <c r="F9" s="28" t="s">
        <v>938</v>
      </c>
      <c r="G9" s="17" t="s">
        <v>263</v>
      </c>
      <c r="H9" s="16" t="s">
        <v>883</v>
      </c>
      <c r="I9" s="20" t="s">
        <v>890</v>
      </c>
      <c r="J9" s="20" t="s">
        <v>894</v>
      </c>
      <c r="K9" s="20">
        <v>3272795</v>
      </c>
      <c r="L9" s="16" t="s">
        <v>887</v>
      </c>
      <c r="M9" s="16" t="s">
        <v>2</v>
      </c>
      <c r="N9" s="16" t="s">
        <v>2</v>
      </c>
      <c r="O9" s="20" t="s">
        <v>2</v>
      </c>
      <c r="P9" s="20" t="s">
        <v>907</v>
      </c>
      <c r="Q9" s="20">
        <v>400</v>
      </c>
      <c r="R9" s="13" t="s">
        <v>314</v>
      </c>
      <c r="S9" s="13" t="s">
        <v>314</v>
      </c>
      <c r="T9" s="13" t="s">
        <v>314</v>
      </c>
      <c r="U9" s="13" t="s">
        <v>314</v>
      </c>
      <c r="V9" s="13" t="s">
        <v>314</v>
      </c>
      <c r="W9" s="13" t="s">
        <v>314</v>
      </c>
      <c r="X9" s="13" t="s">
        <v>314</v>
      </c>
      <c r="Y9" s="13" t="s">
        <v>314</v>
      </c>
      <c r="Z9" s="13" t="s">
        <v>314</v>
      </c>
      <c r="AA9" s="13" t="s">
        <v>314</v>
      </c>
      <c r="AB9" s="13" t="s">
        <v>314</v>
      </c>
      <c r="AC9" s="13" t="s">
        <v>314</v>
      </c>
      <c r="AD9" s="13" t="s">
        <v>314</v>
      </c>
      <c r="AE9" s="13" t="s">
        <v>314</v>
      </c>
      <c r="AF9" s="13" t="s">
        <v>314</v>
      </c>
      <c r="AG9" s="13" t="s">
        <v>918</v>
      </c>
      <c r="AH9" s="13">
        <v>2014</v>
      </c>
      <c r="AI9" s="13" t="s">
        <v>329</v>
      </c>
      <c r="AJ9" s="13">
        <v>50</v>
      </c>
      <c r="AK9" s="13">
        <v>50</v>
      </c>
      <c r="AL9" s="13" t="s">
        <v>314</v>
      </c>
      <c r="AM9" s="13" t="s">
        <v>314</v>
      </c>
      <c r="AN9" s="13" t="s">
        <v>314</v>
      </c>
      <c r="AO9" s="13" t="s">
        <v>314</v>
      </c>
      <c r="AP9" s="13" t="s">
        <v>314</v>
      </c>
      <c r="AQ9" s="13" t="s">
        <v>314</v>
      </c>
      <c r="AR9" s="13" t="s">
        <v>314</v>
      </c>
      <c r="AS9" s="13" t="s">
        <v>314</v>
      </c>
      <c r="AT9" s="13" t="s">
        <v>314</v>
      </c>
      <c r="AU9" s="13" t="s">
        <v>314</v>
      </c>
    </row>
    <row r="10" spans="1:47" s="32" customFormat="1" ht="15" customHeight="1">
      <c r="A10" s="4">
        <v>8</v>
      </c>
      <c r="B10" s="3" t="s">
        <v>952</v>
      </c>
      <c r="C10" s="3" t="s">
        <v>1139</v>
      </c>
      <c r="D10" s="43" t="s">
        <v>952</v>
      </c>
      <c r="E10" s="43" t="s">
        <v>2</v>
      </c>
      <c r="F10" s="28" t="s">
        <v>938</v>
      </c>
      <c r="G10" s="17" t="s">
        <v>274</v>
      </c>
      <c r="H10" s="17" t="s">
        <v>414</v>
      </c>
      <c r="I10" s="20" t="s">
        <v>966</v>
      </c>
      <c r="J10" s="20" t="s">
        <v>966</v>
      </c>
      <c r="K10" s="20" t="s">
        <v>314</v>
      </c>
      <c r="L10" s="16" t="s">
        <v>967</v>
      </c>
      <c r="M10" s="16" t="s">
        <v>2</v>
      </c>
      <c r="N10" s="16" t="s">
        <v>2</v>
      </c>
      <c r="O10" s="20" t="s">
        <v>969</v>
      </c>
      <c r="P10" s="20" t="s">
        <v>970</v>
      </c>
      <c r="Q10" s="51" t="s">
        <v>971</v>
      </c>
      <c r="R10" s="13" t="s">
        <v>314</v>
      </c>
      <c r="S10" s="13" t="s">
        <v>314</v>
      </c>
      <c r="T10" s="13" t="s">
        <v>314</v>
      </c>
      <c r="U10" s="14" t="s">
        <v>314</v>
      </c>
      <c r="V10" s="14" t="s">
        <v>314</v>
      </c>
      <c r="W10" s="13" t="s">
        <v>314</v>
      </c>
      <c r="X10" s="13" t="s">
        <v>314</v>
      </c>
      <c r="Y10" s="13" t="s">
        <v>314</v>
      </c>
      <c r="Z10" s="14" t="s">
        <v>314</v>
      </c>
      <c r="AA10" s="14" t="s">
        <v>314</v>
      </c>
      <c r="AB10" s="13" t="s">
        <v>314</v>
      </c>
      <c r="AC10" s="13" t="s">
        <v>314</v>
      </c>
      <c r="AD10" s="13" t="s">
        <v>314</v>
      </c>
      <c r="AE10" s="14" t="s">
        <v>314</v>
      </c>
      <c r="AF10" s="14" t="s">
        <v>314</v>
      </c>
      <c r="AG10" s="13" t="s">
        <v>314</v>
      </c>
      <c r="AH10" s="31" t="s">
        <v>314</v>
      </c>
      <c r="AI10" s="13" t="s">
        <v>314</v>
      </c>
      <c r="AJ10" s="13" t="s">
        <v>314</v>
      </c>
      <c r="AK10" s="13" t="s">
        <v>314</v>
      </c>
      <c r="AL10" s="13" t="s">
        <v>314</v>
      </c>
      <c r="AM10" s="13" t="s">
        <v>314</v>
      </c>
      <c r="AN10" s="13" t="s">
        <v>314</v>
      </c>
      <c r="AO10" s="13" t="s">
        <v>314</v>
      </c>
      <c r="AP10" s="13" t="s">
        <v>314</v>
      </c>
      <c r="AQ10" s="13" t="s">
        <v>314</v>
      </c>
      <c r="AR10" s="13" t="s">
        <v>314</v>
      </c>
      <c r="AS10" s="13" t="s">
        <v>314</v>
      </c>
      <c r="AT10" s="13" t="s">
        <v>314</v>
      </c>
      <c r="AU10" s="13" t="s">
        <v>314</v>
      </c>
    </row>
    <row r="11" spans="1:47" s="32" customFormat="1" ht="15" customHeight="1">
      <c r="A11" s="4">
        <v>9</v>
      </c>
      <c r="B11" s="3" t="s">
        <v>953</v>
      </c>
      <c r="C11" s="3" t="s">
        <v>1140</v>
      </c>
      <c r="D11" s="43" t="s">
        <v>974</v>
      </c>
      <c r="E11" s="43" t="s">
        <v>329</v>
      </c>
      <c r="F11" s="28" t="s">
        <v>975</v>
      </c>
      <c r="G11" s="17" t="s">
        <v>288</v>
      </c>
      <c r="H11" s="17" t="s">
        <v>299</v>
      </c>
      <c r="I11" s="81" t="s">
        <v>1385</v>
      </c>
      <c r="J11" s="80" t="s">
        <v>1392</v>
      </c>
      <c r="K11" s="20" t="s">
        <v>314</v>
      </c>
      <c r="L11" s="16" t="s">
        <v>979</v>
      </c>
      <c r="M11" s="16" t="s">
        <v>2</v>
      </c>
      <c r="N11" s="16" t="s">
        <v>2</v>
      </c>
      <c r="O11" s="20" t="s">
        <v>329</v>
      </c>
      <c r="P11" s="20" t="s">
        <v>314</v>
      </c>
      <c r="Q11" s="20" t="s">
        <v>314</v>
      </c>
      <c r="R11" s="20" t="s">
        <v>314</v>
      </c>
      <c r="S11" s="20" t="s">
        <v>314</v>
      </c>
      <c r="T11" s="20" t="s">
        <v>314</v>
      </c>
      <c r="U11" s="20" t="s">
        <v>314</v>
      </c>
      <c r="V11" s="20" t="s">
        <v>314</v>
      </c>
      <c r="W11" s="20" t="s">
        <v>314</v>
      </c>
      <c r="X11" s="20" t="s">
        <v>314</v>
      </c>
      <c r="Y11" s="20" t="s">
        <v>314</v>
      </c>
      <c r="Z11" s="20" t="s">
        <v>314</v>
      </c>
      <c r="AA11" s="20" t="s">
        <v>314</v>
      </c>
      <c r="AB11" s="20" t="s">
        <v>314</v>
      </c>
      <c r="AC11" s="20" t="s">
        <v>314</v>
      </c>
      <c r="AD11" s="20" t="s">
        <v>314</v>
      </c>
      <c r="AE11" s="20" t="s">
        <v>314</v>
      </c>
      <c r="AF11" s="20" t="s">
        <v>314</v>
      </c>
      <c r="AG11" s="20" t="s">
        <v>314</v>
      </c>
      <c r="AH11" s="20" t="s">
        <v>314</v>
      </c>
      <c r="AI11" s="20" t="s">
        <v>314</v>
      </c>
      <c r="AJ11" s="20" t="s">
        <v>314</v>
      </c>
      <c r="AK11" s="20" t="s">
        <v>314</v>
      </c>
      <c r="AL11" s="20" t="s">
        <v>314</v>
      </c>
      <c r="AM11" s="20" t="s">
        <v>314</v>
      </c>
      <c r="AN11" s="20" t="s">
        <v>314</v>
      </c>
      <c r="AO11" s="20" t="s">
        <v>314</v>
      </c>
      <c r="AP11" s="20" t="s">
        <v>314</v>
      </c>
      <c r="AQ11" s="20" t="s">
        <v>314</v>
      </c>
      <c r="AR11" s="20" t="s">
        <v>314</v>
      </c>
      <c r="AS11" s="20" t="s">
        <v>314</v>
      </c>
      <c r="AT11" s="20" t="s">
        <v>314</v>
      </c>
      <c r="AU11" s="20" t="s">
        <v>314</v>
      </c>
    </row>
    <row r="12" spans="1:47" s="32" customFormat="1" ht="15" customHeight="1">
      <c r="A12" s="4">
        <v>10</v>
      </c>
      <c r="B12" s="3" t="s">
        <v>7</v>
      </c>
      <c r="C12" s="3" t="s">
        <v>1141</v>
      </c>
      <c r="D12" s="43" t="s">
        <v>974</v>
      </c>
      <c r="E12" s="43" t="s">
        <v>329</v>
      </c>
      <c r="F12" s="28" t="s">
        <v>975</v>
      </c>
      <c r="G12" s="17" t="s">
        <v>288</v>
      </c>
      <c r="H12" s="17" t="s">
        <v>7</v>
      </c>
      <c r="I12" s="80" t="s">
        <v>1386</v>
      </c>
      <c r="J12" s="80" t="s">
        <v>1393</v>
      </c>
      <c r="K12" s="20" t="s">
        <v>314</v>
      </c>
      <c r="L12" s="16" t="s">
        <v>979</v>
      </c>
      <c r="M12" s="16" t="s">
        <v>2</v>
      </c>
      <c r="N12" s="16" t="s">
        <v>2</v>
      </c>
      <c r="O12" s="20" t="s">
        <v>329</v>
      </c>
      <c r="P12" s="20" t="s">
        <v>314</v>
      </c>
      <c r="Q12" s="20" t="s">
        <v>314</v>
      </c>
      <c r="R12" s="20" t="s">
        <v>314</v>
      </c>
      <c r="S12" s="20" t="s">
        <v>314</v>
      </c>
      <c r="T12" s="20" t="s">
        <v>314</v>
      </c>
      <c r="U12" s="20" t="s">
        <v>314</v>
      </c>
      <c r="V12" s="20" t="s">
        <v>314</v>
      </c>
      <c r="W12" s="20" t="s">
        <v>314</v>
      </c>
      <c r="X12" s="20" t="s">
        <v>314</v>
      </c>
      <c r="Y12" s="20" t="s">
        <v>314</v>
      </c>
      <c r="Z12" s="20" t="s">
        <v>314</v>
      </c>
      <c r="AA12" s="20" t="s">
        <v>314</v>
      </c>
      <c r="AB12" s="20" t="s">
        <v>314</v>
      </c>
      <c r="AC12" s="20" t="s">
        <v>314</v>
      </c>
      <c r="AD12" s="20" t="s">
        <v>314</v>
      </c>
      <c r="AE12" s="20" t="s">
        <v>314</v>
      </c>
      <c r="AF12" s="20" t="s">
        <v>314</v>
      </c>
      <c r="AG12" s="20" t="s">
        <v>314</v>
      </c>
      <c r="AH12" s="20" t="s">
        <v>314</v>
      </c>
      <c r="AI12" s="20" t="s">
        <v>314</v>
      </c>
      <c r="AJ12" s="20" t="s">
        <v>314</v>
      </c>
      <c r="AK12" s="20" t="s">
        <v>314</v>
      </c>
      <c r="AL12" s="20" t="s">
        <v>314</v>
      </c>
      <c r="AM12" s="20" t="s">
        <v>314</v>
      </c>
      <c r="AN12" s="20" t="s">
        <v>314</v>
      </c>
      <c r="AO12" s="20" t="s">
        <v>314</v>
      </c>
      <c r="AP12" s="20" t="s">
        <v>314</v>
      </c>
      <c r="AQ12" s="20" t="s">
        <v>314</v>
      </c>
      <c r="AR12" s="20" t="s">
        <v>314</v>
      </c>
      <c r="AS12" s="20" t="s">
        <v>314</v>
      </c>
      <c r="AT12" s="20" t="s">
        <v>314</v>
      </c>
      <c r="AU12" s="20" t="s">
        <v>314</v>
      </c>
    </row>
    <row r="13" spans="1:47" s="32" customFormat="1" ht="15" customHeight="1">
      <c r="A13" s="4">
        <v>11</v>
      </c>
      <c r="B13" s="3" t="s">
        <v>958</v>
      </c>
      <c r="C13" s="3" t="s">
        <v>1142</v>
      </c>
      <c r="D13" s="43" t="s">
        <v>974</v>
      </c>
      <c r="E13" s="43" t="s">
        <v>329</v>
      </c>
      <c r="F13" s="28" t="s">
        <v>975</v>
      </c>
      <c r="G13" s="17" t="s">
        <v>201</v>
      </c>
      <c r="H13" s="17" t="s">
        <v>1127</v>
      </c>
      <c r="I13" s="80" t="s">
        <v>1387</v>
      </c>
      <c r="J13" s="80" t="s">
        <v>1394</v>
      </c>
      <c r="K13" s="20" t="s">
        <v>314</v>
      </c>
      <c r="L13" s="16" t="s">
        <v>979</v>
      </c>
      <c r="M13" s="16" t="s">
        <v>2</v>
      </c>
      <c r="N13" s="16" t="s">
        <v>2</v>
      </c>
      <c r="O13" s="20" t="s">
        <v>329</v>
      </c>
      <c r="P13" s="20" t="s">
        <v>314</v>
      </c>
      <c r="Q13" s="20" t="s">
        <v>314</v>
      </c>
      <c r="R13" s="20" t="s">
        <v>314</v>
      </c>
      <c r="S13" s="20" t="s">
        <v>314</v>
      </c>
      <c r="T13" s="20" t="s">
        <v>314</v>
      </c>
      <c r="U13" s="20" t="s">
        <v>314</v>
      </c>
      <c r="V13" s="20" t="s">
        <v>314</v>
      </c>
      <c r="W13" s="20" t="s">
        <v>314</v>
      </c>
      <c r="X13" s="20" t="s">
        <v>314</v>
      </c>
      <c r="Y13" s="20" t="s">
        <v>314</v>
      </c>
      <c r="Z13" s="20" t="s">
        <v>314</v>
      </c>
      <c r="AA13" s="20" t="s">
        <v>314</v>
      </c>
      <c r="AB13" s="20" t="s">
        <v>314</v>
      </c>
      <c r="AC13" s="20" t="s">
        <v>314</v>
      </c>
      <c r="AD13" s="20" t="s">
        <v>314</v>
      </c>
      <c r="AE13" s="20" t="s">
        <v>314</v>
      </c>
      <c r="AF13" s="20" t="s">
        <v>314</v>
      </c>
      <c r="AG13" s="20" t="s">
        <v>314</v>
      </c>
      <c r="AH13" s="20" t="s">
        <v>314</v>
      </c>
      <c r="AI13" s="20" t="s">
        <v>314</v>
      </c>
      <c r="AJ13" s="20" t="s">
        <v>314</v>
      </c>
      <c r="AK13" s="20" t="s">
        <v>314</v>
      </c>
      <c r="AL13" s="20" t="s">
        <v>314</v>
      </c>
      <c r="AM13" s="20" t="s">
        <v>314</v>
      </c>
      <c r="AN13" s="20" t="s">
        <v>314</v>
      </c>
      <c r="AO13" s="20" t="s">
        <v>314</v>
      </c>
      <c r="AP13" s="20" t="s">
        <v>314</v>
      </c>
      <c r="AQ13" s="20" t="s">
        <v>314</v>
      </c>
      <c r="AR13" s="20" t="s">
        <v>314</v>
      </c>
      <c r="AS13" s="20" t="s">
        <v>314</v>
      </c>
      <c r="AT13" s="20" t="s">
        <v>314</v>
      </c>
      <c r="AU13" s="20" t="s">
        <v>314</v>
      </c>
    </row>
    <row r="14" spans="1:47" s="32" customFormat="1" ht="15" customHeight="1">
      <c r="A14" s="4">
        <v>12</v>
      </c>
      <c r="B14" s="3" t="s">
        <v>954</v>
      </c>
      <c r="C14" s="3" t="s">
        <v>1143</v>
      </c>
      <c r="D14" s="43" t="s">
        <v>974</v>
      </c>
      <c r="E14" s="43" t="s">
        <v>329</v>
      </c>
      <c r="F14" s="28" t="s">
        <v>975</v>
      </c>
      <c r="G14" s="17" t="s">
        <v>266</v>
      </c>
      <c r="H14" s="17" t="s">
        <v>1128</v>
      </c>
      <c r="I14" s="80" t="s">
        <v>1434</v>
      </c>
      <c r="J14" s="80" t="s">
        <v>1435</v>
      </c>
      <c r="K14" s="20" t="s">
        <v>314</v>
      </c>
      <c r="L14" s="16" t="s">
        <v>979</v>
      </c>
      <c r="M14" s="16" t="s">
        <v>2</v>
      </c>
      <c r="N14" s="16" t="s">
        <v>2</v>
      </c>
      <c r="O14" s="20" t="s">
        <v>329</v>
      </c>
      <c r="P14" s="20" t="s">
        <v>314</v>
      </c>
      <c r="Q14" s="20" t="s">
        <v>314</v>
      </c>
      <c r="R14" s="20" t="s">
        <v>314</v>
      </c>
      <c r="S14" s="20" t="s">
        <v>314</v>
      </c>
      <c r="T14" s="20" t="s">
        <v>314</v>
      </c>
      <c r="U14" s="20" t="s">
        <v>314</v>
      </c>
      <c r="V14" s="20" t="s">
        <v>314</v>
      </c>
      <c r="W14" s="20" t="s">
        <v>314</v>
      </c>
      <c r="X14" s="20" t="s">
        <v>314</v>
      </c>
      <c r="Y14" s="20" t="s">
        <v>314</v>
      </c>
      <c r="Z14" s="20" t="s">
        <v>314</v>
      </c>
      <c r="AA14" s="20" t="s">
        <v>314</v>
      </c>
      <c r="AB14" s="20" t="s">
        <v>314</v>
      </c>
      <c r="AC14" s="20" t="s">
        <v>314</v>
      </c>
      <c r="AD14" s="20" t="s">
        <v>314</v>
      </c>
      <c r="AE14" s="20" t="s">
        <v>314</v>
      </c>
      <c r="AF14" s="20" t="s">
        <v>314</v>
      </c>
      <c r="AG14" s="20" t="s">
        <v>314</v>
      </c>
      <c r="AH14" s="20" t="s">
        <v>314</v>
      </c>
      <c r="AI14" s="20" t="s">
        <v>314</v>
      </c>
      <c r="AJ14" s="20" t="s">
        <v>314</v>
      </c>
      <c r="AK14" s="20" t="s">
        <v>314</v>
      </c>
      <c r="AL14" s="20" t="s">
        <v>314</v>
      </c>
      <c r="AM14" s="20" t="s">
        <v>314</v>
      </c>
      <c r="AN14" s="20" t="s">
        <v>314</v>
      </c>
      <c r="AO14" s="20" t="s">
        <v>314</v>
      </c>
      <c r="AP14" s="20" t="s">
        <v>314</v>
      </c>
      <c r="AQ14" s="20" t="s">
        <v>314</v>
      </c>
      <c r="AR14" s="20" t="s">
        <v>314</v>
      </c>
      <c r="AS14" s="20" t="s">
        <v>314</v>
      </c>
      <c r="AT14" s="20" t="s">
        <v>314</v>
      </c>
      <c r="AU14" s="20" t="s">
        <v>314</v>
      </c>
    </row>
    <row r="15" spans="1:47" s="32" customFormat="1" ht="15" customHeight="1">
      <c r="A15" s="4">
        <v>13</v>
      </c>
      <c r="B15" s="3" t="s">
        <v>955</v>
      </c>
      <c r="C15" s="3" t="s">
        <v>1144</v>
      </c>
      <c r="D15" s="43" t="s">
        <v>974</v>
      </c>
      <c r="E15" s="43" t="s">
        <v>329</v>
      </c>
      <c r="F15" s="28" t="s">
        <v>975</v>
      </c>
      <c r="G15" s="17" t="s">
        <v>266</v>
      </c>
      <c r="H15" s="17" t="s">
        <v>955</v>
      </c>
      <c r="I15" s="80" t="s">
        <v>1388</v>
      </c>
      <c r="J15" s="80" t="s">
        <v>1395</v>
      </c>
      <c r="K15" s="20" t="s">
        <v>314</v>
      </c>
      <c r="L15" s="16" t="s">
        <v>979</v>
      </c>
      <c r="M15" s="16" t="s">
        <v>2</v>
      </c>
      <c r="N15" s="16" t="s">
        <v>2</v>
      </c>
      <c r="O15" s="20" t="s">
        <v>329</v>
      </c>
      <c r="P15" s="20" t="s">
        <v>314</v>
      </c>
      <c r="Q15" s="20" t="s">
        <v>314</v>
      </c>
      <c r="R15" s="20" t="s">
        <v>314</v>
      </c>
      <c r="S15" s="20" t="s">
        <v>314</v>
      </c>
      <c r="T15" s="20" t="s">
        <v>314</v>
      </c>
      <c r="U15" s="20" t="s">
        <v>314</v>
      </c>
      <c r="V15" s="20" t="s">
        <v>314</v>
      </c>
      <c r="W15" s="20" t="s">
        <v>314</v>
      </c>
      <c r="X15" s="20" t="s">
        <v>314</v>
      </c>
      <c r="Y15" s="20" t="s">
        <v>314</v>
      </c>
      <c r="Z15" s="20" t="s">
        <v>314</v>
      </c>
      <c r="AA15" s="20" t="s">
        <v>314</v>
      </c>
      <c r="AB15" s="20" t="s">
        <v>314</v>
      </c>
      <c r="AC15" s="20" t="s">
        <v>314</v>
      </c>
      <c r="AD15" s="20" t="s">
        <v>314</v>
      </c>
      <c r="AE15" s="20" t="s">
        <v>314</v>
      </c>
      <c r="AF15" s="20" t="s">
        <v>314</v>
      </c>
      <c r="AG15" s="20" t="s">
        <v>314</v>
      </c>
      <c r="AH15" s="20" t="s">
        <v>314</v>
      </c>
      <c r="AI15" s="20" t="s">
        <v>314</v>
      </c>
      <c r="AJ15" s="20" t="s">
        <v>314</v>
      </c>
      <c r="AK15" s="20" t="s">
        <v>314</v>
      </c>
      <c r="AL15" s="20" t="s">
        <v>314</v>
      </c>
      <c r="AM15" s="20" t="s">
        <v>314</v>
      </c>
      <c r="AN15" s="20" t="s">
        <v>314</v>
      </c>
      <c r="AO15" s="20" t="s">
        <v>314</v>
      </c>
      <c r="AP15" s="20" t="s">
        <v>314</v>
      </c>
      <c r="AQ15" s="20" t="s">
        <v>314</v>
      </c>
      <c r="AR15" s="20" t="s">
        <v>314</v>
      </c>
      <c r="AS15" s="20" t="s">
        <v>314</v>
      </c>
      <c r="AT15" s="20" t="s">
        <v>314</v>
      </c>
      <c r="AU15" s="20" t="s">
        <v>314</v>
      </c>
    </row>
    <row r="16" spans="1:47" s="32" customFormat="1" ht="15" customHeight="1">
      <c r="A16" s="4">
        <v>14</v>
      </c>
      <c r="B16" s="3" t="s">
        <v>960</v>
      </c>
      <c r="C16" s="3" t="s">
        <v>1145</v>
      </c>
      <c r="D16" s="43" t="s">
        <v>974</v>
      </c>
      <c r="E16" s="43" t="s">
        <v>329</v>
      </c>
      <c r="F16" s="28" t="s">
        <v>975</v>
      </c>
      <c r="G16" s="17" t="s">
        <v>266</v>
      </c>
      <c r="H16" s="17" t="s">
        <v>1129</v>
      </c>
      <c r="I16" s="80" t="s">
        <v>1389</v>
      </c>
      <c r="J16" s="80" t="s">
        <v>1396</v>
      </c>
      <c r="K16" s="20" t="s">
        <v>314</v>
      </c>
      <c r="L16" s="16" t="s">
        <v>979</v>
      </c>
      <c r="M16" s="16" t="s">
        <v>2</v>
      </c>
      <c r="N16" s="16" t="s">
        <v>2</v>
      </c>
      <c r="O16" s="20" t="s">
        <v>329</v>
      </c>
      <c r="P16" s="20" t="s">
        <v>314</v>
      </c>
      <c r="Q16" s="20" t="s">
        <v>314</v>
      </c>
      <c r="R16" s="20" t="s">
        <v>314</v>
      </c>
      <c r="S16" s="20" t="s">
        <v>314</v>
      </c>
      <c r="T16" s="20" t="s">
        <v>314</v>
      </c>
      <c r="U16" s="20" t="s">
        <v>314</v>
      </c>
      <c r="V16" s="20" t="s">
        <v>314</v>
      </c>
      <c r="W16" s="20" t="s">
        <v>314</v>
      </c>
      <c r="X16" s="20" t="s">
        <v>314</v>
      </c>
      <c r="Y16" s="20" t="s">
        <v>314</v>
      </c>
      <c r="Z16" s="20" t="s">
        <v>314</v>
      </c>
      <c r="AA16" s="20" t="s">
        <v>314</v>
      </c>
      <c r="AB16" s="20" t="s">
        <v>314</v>
      </c>
      <c r="AC16" s="20" t="s">
        <v>314</v>
      </c>
      <c r="AD16" s="20" t="s">
        <v>314</v>
      </c>
      <c r="AE16" s="20" t="s">
        <v>314</v>
      </c>
      <c r="AF16" s="20" t="s">
        <v>314</v>
      </c>
      <c r="AG16" s="20" t="s">
        <v>314</v>
      </c>
      <c r="AH16" s="20" t="s">
        <v>314</v>
      </c>
      <c r="AI16" s="20" t="s">
        <v>314</v>
      </c>
      <c r="AJ16" s="20" t="s">
        <v>314</v>
      </c>
      <c r="AK16" s="20" t="s">
        <v>314</v>
      </c>
      <c r="AL16" s="20" t="s">
        <v>314</v>
      </c>
      <c r="AM16" s="20" t="s">
        <v>314</v>
      </c>
      <c r="AN16" s="20" t="s">
        <v>314</v>
      </c>
      <c r="AO16" s="20" t="s">
        <v>314</v>
      </c>
      <c r="AP16" s="20" t="s">
        <v>314</v>
      </c>
      <c r="AQ16" s="20" t="s">
        <v>314</v>
      </c>
      <c r="AR16" s="20" t="s">
        <v>314</v>
      </c>
      <c r="AS16" s="20" t="s">
        <v>314</v>
      </c>
      <c r="AT16" s="20" t="s">
        <v>314</v>
      </c>
      <c r="AU16" s="20" t="s">
        <v>314</v>
      </c>
    </row>
    <row r="17" spans="1:47" s="32" customFormat="1" ht="15" customHeight="1">
      <c r="A17" s="4">
        <v>15</v>
      </c>
      <c r="B17" s="3" t="s">
        <v>957</v>
      </c>
      <c r="C17" s="3" t="s">
        <v>1146</v>
      </c>
      <c r="D17" s="43" t="s">
        <v>974</v>
      </c>
      <c r="E17" s="43" t="s">
        <v>329</v>
      </c>
      <c r="F17" s="28" t="s">
        <v>975</v>
      </c>
      <c r="G17" s="17" t="s">
        <v>272</v>
      </c>
      <c r="H17" s="17" t="s">
        <v>146</v>
      </c>
      <c r="I17" s="80" t="s">
        <v>1390</v>
      </c>
      <c r="J17" s="80" t="s">
        <v>1397</v>
      </c>
      <c r="K17" s="20" t="s">
        <v>314</v>
      </c>
      <c r="L17" s="16" t="s">
        <v>979</v>
      </c>
      <c r="M17" s="16" t="s">
        <v>2</v>
      </c>
      <c r="N17" s="16" t="s">
        <v>2</v>
      </c>
      <c r="O17" s="20" t="s">
        <v>329</v>
      </c>
      <c r="P17" s="20" t="s">
        <v>314</v>
      </c>
      <c r="Q17" s="20" t="s">
        <v>314</v>
      </c>
      <c r="R17" s="20" t="s">
        <v>314</v>
      </c>
      <c r="S17" s="20" t="s">
        <v>314</v>
      </c>
      <c r="T17" s="20" t="s">
        <v>314</v>
      </c>
      <c r="U17" s="20" t="s">
        <v>314</v>
      </c>
      <c r="V17" s="20" t="s">
        <v>314</v>
      </c>
      <c r="W17" s="20" t="s">
        <v>314</v>
      </c>
      <c r="X17" s="20" t="s">
        <v>314</v>
      </c>
      <c r="Y17" s="20" t="s">
        <v>314</v>
      </c>
      <c r="Z17" s="20" t="s">
        <v>314</v>
      </c>
      <c r="AA17" s="20" t="s">
        <v>314</v>
      </c>
      <c r="AB17" s="20" t="s">
        <v>314</v>
      </c>
      <c r="AC17" s="20" t="s">
        <v>314</v>
      </c>
      <c r="AD17" s="20" t="s">
        <v>314</v>
      </c>
      <c r="AE17" s="20" t="s">
        <v>314</v>
      </c>
      <c r="AF17" s="20" t="s">
        <v>314</v>
      </c>
      <c r="AG17" s="20" t="s">
        <v>314</v>
      </c>
      <c r="AH17" s="20" t="s">
        <v>314</v>
      </c>
      <c r="AI17" s="20" t="s">
        <v>314</v>
      </c>
      <c r="AJ17" s="20" t="s">
        <v>314</v>
      </c>
      <c r="AK17" s="20" t="s">
        <v>314</v>
      </c>
      <c r="AL17" s="20" t="s">
        <v>314</v>
      </c>
      <c r="AM17" s="20" t="s">
        <v>314</v>
      </c>
      <c r="AN17" s="20" t="s">
        <v>314</v>
      </c>
      <c r="AO17" s="20" t="s">
        <v>314</v>
      </c>
      <c r="AP17" s="20" t="s">
        <v>314</v>
      </c>
      <c r="AQ17" s="20" t="s">
        <v>314</v>
      </c>
      <c r="AR17" s="20" t="s">
        <v>314</v>
      </c>
      <c r="AS17" s="20" t="s">
        <v>314</v>
      </c>
      <c r="AT17" s="20" t="s">
        <v>314</v>
      </c>
      <c r="AU17" s="20" t="s">
        <v>314</v>
      </c>
    </row>
    <row r="18" spans="1:47" s="32" customFormat="1" ht="15" customHeight="1">
      <c r="A18" s="4">
        <v>16</v>
      </c>
      <c r="B18" s="3" t="s">
        <v>6</v>
      </c>
      <c r="C18" s="3" t="s">
        <v>1147</v>
      </c>
      <c r="D18" s="43" t="s">
        <v>974</v>
      </c>
      <c r="E18" s="43" t="s">
        <v>329</v>
      </c>
      <c r="F18" s="28" t="s">
        <v>975</v>
      </c>
      <c r="G18" s="17" t="s">
        <v>978</v>
      </c>
      <c r="H18" s="17" t="s">
        <v>1130</v>
      </c>
      <c r="I18" s="80" t="s">
        <v>1391</v>
      </c>
      <c r="J18" s="80" t="s">
        <v>1398</v>
      </c>
      <c r="K18" s="20" t="s">
        <v>314</v>
      </c>
      <c r="L18" s="16" t="s">
        <v>979</v>
      </c>
      <c r="M18" s="16" t="s">
        <v>2</v>
      </c>
      <c r="N18" s="16" t="s">
        <v>2</v>
      </c>
      <c r="O18" s="20" t="s">
        <v>329</v>
      </c>
      <c r="P18" s="20" t="s">
        <v>314</v>
      </c>
      <c r="Q18" s="20" t="s">
        <v>314</v>
      </c>
      <c r="R18" s="20" t="s">
        <v>314</v>
      </c>
      <c r="S18" s="20" t="s">
        <v>314</v>
      </c>
      <c r="T18" s="20" t="s">
        <v>314</v>
      </c>
      <c r="U18" s="20" t="s">
        <v>314</v>
      </c>
      <c r="V18" s="20" t="s">
        <v>314</v>
      </c>
      <c r="W18" s="20" t="s">
        <v>314</v>
      </c>
      <c r="X18" s="20" t="s">
        <v>314</v>
      </c>
      <c r="Y18" s="20" t="s">
        <v>314</v>
      </c>
      <c r="Z18" s="20" t="s">
        <v>314</v>
      </c>
      <c r="AA18" s="20" t="s">
        <v>314</v>
      </c>
      <c r="AB18" s="20" t="s">
        <v>314</v>
      </c>
      <c r="AC18" s="20" t="s">
        <v>314</v>
      </c>
      <c r="AD18" s="20" t="s">
        <v>314</v>
      </c>
      <c r="AE18" s="20" t="s">
        <v>314</v>
      </c>
      <c r="AF18" s="20" t="s">
        <v>314</v>
      </c>
      <c r="AG18" s="20" t="s">
        <v>314</v>
      </c>
      <c r="AH18" s="20" t="s">
        <v>314</v>
      </c>
      <c r="AI18" s="20" t="s">
        <v>314</v>
      </c>
      <c r="AJ18" s="20" t="s">
        <v>314</v>
      </c>
      <c r="AK18" s="20" t="s">
        <v>314</v>
      </c>
      <c r="AL18" s="20" t="s">
        <v>314</v>
      </c>
      <c r="AM18" s="20" t="s">
        <v>314</v>
      </c>
      <c r="AN18" s="20" t="s">
        <v>314</v>
      </c>
      <c r="AO18" s="20" t="s">
        <v>314</v>
      </c>
      <c r="AP18" s="20" t="s">
        <v>314</v>
      </c>
      <c r="AQ18" s="20" t="s">
        <v>314</v>
      </c>
      <c r="AR18" s="20" t="s">
        <v>314</v>
      </c>
      <c r="AS18" s="20" t="s">
        <v>314</v>
      </c>
      <c r="AT18" s="20" t="s">
        <v>314</v>
      </c>
      <c r="AU18" s="20" t="s">
        <v>314</v>
      </c>
    </row>
    <row r="19" spans="1:47" s="32" customFormat="1" ht="15" customHeight="1">
      <c r="A19" s="4">
        <v>17</v>
      </c>
      <c r="B19" s="3" t="s">
        <v>238</v>
      </c>
      <c r="C19" s="3" t="s">
        <v>1148</v>
      </c>
      <c r="D19" s="43" t="s">
        <v>965</v>
      </c>
      <c r="E19" s="43" t="s">
        <v>2</v>
      </c>
      <c r="F19" s="28" t="s">
        <v>938</v>
      </c>
      <c r="G19" s="17" t="s">
        <v>273</v>
      </c>
      <c r="H19" s="16" t="s">
        <v>238</v>
      </c>
      <c r="I19" s="82" t="s">
        <v>477</v>
      </c>
      <c r="J19" s="82" t="s">
        <v>478</v>
      </c>
      <c r="K19" s="20">
        <v>41000</v>
      </c>
      <c r="L19" s="16" t="s">
        <v>410</v>
      </c>
      <c r="M19" s="16" t="s">
        <v>2</v>
      </c>
      <c r="N19" s="16" t="s">
        <v>2</v>
      </c>
      <c r="O19" s="20" t="s">
        <v>2</v>
      </c>
      <c r="P19" s="20" t="s">
        <v>909</v>
      </c>
      <c r="Q19" s="20">
        <v>140</v>
      </c>
      <c r="R19" s="13" t="s">
        <v>306</v>
      </c>
      <c r="S19" s="13">
        <v>1999</v>
      </c>
      <c r="T19" s="13" t="s">
        <v>329</v>
      </c>
      <c r="U19" s="14">
        <v>2</v>
      </c>
      <c r="V19" s="14">
        <v>2</v>
      </c>
      <c r="W19" s="13" t="s">
        <v>306</v>
      </c>
      <c r="X19" s="13">
        <v>1999</v>
      </c>
      <c r="Y19" s="13" t="s">
        <v>329</v>
      </c>
      <c r="Z19" s="14">
        <v>2</v>
      </c>
      <c r="AA19" s="14">
        <v>2</v>
      </c>
      <c r="AB19" s="13" t="s">
        <v>306</v>
      </c>
      <c r="AC19" s="13">
        <v>1999</v>
      </c>
      <c r="AD19" s="13" t="s">
        <v>329</v>
      </c>
      <c r="AE19" s="14">
        <v>2</v>
      </c>
      <c r="AF19" s="14">
        <v>2</v>
      </c>
      <c r="AG19" s="13" t="s">
        <v>326</v>
      </c>
      <c r="AH19" s="34">
        <v>40575</v>
      </c>
      <c r="AI19" s="13" t="s">
        <v>2</v>
      </c>
      <c r="AJ19" s="13">
        <v>2</v>
      </c>
      <c r="AK19" s="13">
        <v>2</v>
      </c>
      <c r="AL19" s="13" t="s">
        <v>314</v>
      </c>
      <c r="AM19" s="13" t="s">
        <v>314</v>
      </c>
      <c r="AN19" s="13" t="s">
        <v>314</v>
      </c>
      <c r="AO19" s="13" t="s">
        <v>314</v>
      </c>
      <c r="AP19" s="13" t="s">
        <v>314</v>
      </c>
      <c r="AQ19" s="13" t="s">
        <v>314</v>
      </c>
      <c r="AR19" s="13" t="s">
        <v>314</v>
      </c>
      <c r="AS19" s="13" t="s">
        <v>314</v>
      </c>
      <c r="AT19" s="13" t="s">
        <v>314</v>
      </c>
      <c r="AU19" s="13" t="s">
        <v>314</v>
      </c>
    </row>
    <row r="20" spans="1:47" s="32" customFormat="1" ht="15" customHeight="1">
      <c r="A20" s="4">
        <v>18</v>
      </c>
      <c r="B20" s="3" t="s">
        <v>204</v>
      </c>
      <c r="C20" s="3" t="s">
        <v>1149</v>
      </c>
      <c r="D20" s="43" t="s">
        <v>964</v>
      </c>
      <c r="E20" s="43" t="s">
        <v>2</v>
      </c>
      <c r="F20" s="28" t="s">
        <v>938</v>
      </c>
      <c r="G20" s="17" t="s">
        <v>265</v>
      </c>
      <c r="H20" s="16" t="s">
        <v>204</v>
      </c>
      <c r="I20" s="20" t="s">
        <v>538</v>
      </c>
      <c r="J20" s="20" t="s">
        <v>539</v>
      </c>
      <c r="K20" s="20">
        <v>447185</v>
      </c>
      <c r="L20" s="16" t="s">
        <v>409</v>
      </c>
      <c r="M20" s="16" t="s">
        <v>2</v>
      </c>
      <c r="N20" s="16" t="s">
        <v>2</v>
      </c>
      <c r="O20" s="20" t="s">
        <v>2</v>
      </c>
      <c r="P20" s="20" t="s">
        <v>917</v>
      </c>
      <c r="Q20" s="20">
        <v>60</v>
      </c>
      <c r="R20" s="13" t="s">
        <v>314</v>
      </c>
      <c r="S20" s="13" t="s">
        <v>314</v>
      </c>
      <c r="T20" s="13" t="s">
        <v>314</v>
      </c>
      <c r="U20" s="14">
        <v>0.1</v>
      </c>
      <c r="V20" s="14">
        <v>0</v>
      </c>
      <c r="W20" s="13" t="s">
        <v>314</v>
      </c>
      <c r="X20" s="13" t="s">
        <v>314</v>
      </c>
      <c r="Y20" s="13" t="s">
        <v>314</v>
      </c>
      <c r="Z20" s="14">
        <v>0.1</v>
      </c>
      <c r="AA20" s="14">
        <v>0</v>
      </c>
      <c r="AB20" s="13" t="s">
        <v>314</v>
      </c>
      <c r="AC20" s="13" t="s">
        <v>314</v>
      </c>
      <c r="AD20" s="13" t="s">
        <v>314</v>
      </c>
      <c r="AE20" s="14">
        <v>0.1</v>
      </c>
      <c r="AF20" s="14">
        <v>0</v>
      </c>
      <c r="AG20" s="13" t="s">
        <v>314</v>
      </c>
      <c r="AH20" s="13" t="s">
        <v>314</v>
      </c>
      <c r="AI20" s="13" t="s">
        <v>314</v>
      </c>
      <c r="AJ20" s="13" t="s">
        <v>314</v>
      </c>
      <c r="AK20" s="13" t="s">
        <v>314</v>
      </c>
      <c r="AL20" s="13" t="s">
        <v>314</v>
      </c>
      <c r="AM20" s="13" t="s">
        <v>314</v>
      </c>
      <c r="AN20" s="13" t="s">
        <v>314</v>
      </c>
      <c r="AO20" s="13" t="s">
        <v>314</v>
      </c>
      <c r="AP20" s="13" t="s">
        <v>314</v>
      </c>
      <c r="AQ20" s="13" t="s">
        <v>317</v>
      </c>
      <c r="AR20" s="13">
        <v>2014</v>
      </c>
      <c r="AS20" s="13" t="s">
        <v>406</v>
      </c>
      <c r="AT20" s="13">
        <v>2</v>
      </c>
      <c r="AU20" s="13">
        <v>2</v>
      </c>
    </row>
    <row r="21" spans="1:47" s="32" customFormat="1" ht="15" customHeight="1">
      <c r="A21" s="4">
        <v>19</v>
      </c>
      <c r="B21" s="3" t="s">
        <v>252</v>
      </c>
      <c r="C21" s="3" t="s">
        <v>1150</v>
      </c>
      <c r="D21" s="43" t="s">
        <v>965</v>
      </c>
      <c r="E21" s="43" t="s">
        <v>2</v>
      </c>
      <c r="F21" s="28" t="s">
        <v>938</v>
      </c>
      <c r="G21" s="17" t="s">
        <v>265</v>
      </c>
      <c r="H21" s="16" t="s">
        <v>334</v>
      </c>
      <c r="I21" s="20" t="s">
        <v>455</v>
      </c>
      <c r="J21" s="20" t="s">
        <v>456</v>
      </c>
      <c r="K21" s="20">
        <v>456895</v>
      </c>
      <c r="L21" s="16" t="s">
        <v>410</v>
      </c>
      <c r="M21" s="16" t="s">
        <v>2</v>
      </c>
      <c r="N21" s="16" t="s">
        <v>2</v>
      </c>
      <c r="O21" s="20" t="s">
        <v>2</v>
      </c>
      <c r="P21" s="20" t="s">
        <v>908</v>
      </c>
      <c r="Q21" s="20">
        <v>125</v>
      </c>
      <c r="R21" s="13" t="s">
        <v>306</v>
      </c>
      <c r="S21" s="13">
        <v>1998</v>
      </c>
      <c r="T21" s="13" t="s">
        <v>329</v>
      </c>
      <c r="U21" s="14">
        <v>1</v>
      </c>
      <c r="V21" s="14">
        <v>1</v>
      </c>
      <c r="W21" s="13" t="s">
        <v>306</v>
      </c>
      <c r="X21" s="13">
        <v>1995</v>
      </c>
      <c r="Y21" s="13" t="s">
        <v>329</v>
      </c>
      <c r="Z21" s="14">
        <v>1</v>
      </c>
      <c r="AA21" s="14">
        <v>1</v>
      </c>
      <c r="AB21" s="13" t="s">
        <v>306</v>
      </c>
      <c r="AC21" s="13">
        <v>1998</v>
      </c>
      <c r="AD21" s="13" t="s">
        <v>329</v>
      </c>
      <c r="AE21" s="14">
        <v>1</v>
      </c>
      <c r="AF21" s="14">
        <v>1</v>
      </c>
      <c r="AG21" s="13" t="s">
        <v>318</v>
      </c>
      <c r="AH21" s="13">
        <v>2012</v>
      </c>
      <c r="AI21" s="13" t="s">
        <v>2</v>
      </c>
      <c r="AJ21" s="13">
        <v>2</v>
      </c>
      <c r="AK21" s="13">
        <v>2</v>
      </c>
      <c r="AL21" s="13" t="s">
        <v>314</v>
      </c>
      <c r="AM21" s="13" t="s">
        <v>314</v>
      </c>
      <c r="AN21" s="13" t="s">
        <v>314</v>
      </c>
      <c r="AO21" s="13" t="s">
        <v>314</v>
      </c>
      <c r="AP21" s="13" t="s">
        <v>314</v>
      </c>
      <c r="AQ21" s="13" t="s">
        <v>314</v>
      </c>
      <c r="AR21" s="13" t="s">
        <v>314</v>
      </c>
      <c r="AS21" s="13" t="s">
        <v>314</v>
      </c>
      <c r="AT21" s="13" t="s">
        <v>314</v>
      </c>
      <c r="AU21" s="13" t="s">
        <v>314</v>
      </c>
    </row>
    <row r="22" spans="1:47" s="32" customFormat="1" ht="15" customHeight="1">
      <c r="A22" s="4">
        <v>20</v>
      </c>
      <c r="B22" s="3" t="s">
        <v>140</v>
      </c>
      <c r="C22" s="3" t="s">
        <v>1151</v>
      </c>
      <c r="D22" s="43" t="s">
        <v>964</v>
      </c>
      <c r="E22" s="43" t="s">
        <v>2</v>
      </c>
      <c r="F22" s="28" t="s">
        <v>938</v>
      </c>
      <c r="G22" s="17" t="s">
        <v>265</v>
      </c>
      <c r="H22" s="16" t="s">
        <v>350</v>
      </c>
      <c r="I22" s="20" t="s">
        <v>653</v>
      </c>
      <c r="J22" s="20" t="s">
        <v>654</v>
      </c>
      <c r="K22" s="50" t="s">
        <v>947</v>
      </c>
      <c r="L22" s="16" t="s">
        <v>409</v>
      </c>
      <c r="M22" s="16" t="s">
        <v>2</v>
      </c>
      <c r="N22" s="16" t="s">
        <v>2</v>
      </c>
      <c r="O22" s="20" t="s">
        <v>2</v>
      </c>
      <c r="P22" s="20" t="s">
        <v>917</v>
      </c>
      <c r="Q22" s="20">
        <v>60</v>
      </c>
      <c r="R22" s="13" t="s">
        <v>314</v>
      </c>
      <c r="S22" s="13" t="s">
        <v>314</v>
      </c>
      <c r="T22" s="13" t="s">
        <v>314</v>
      </c>
      <c r="U22" s="13" t="s">
        <v>314</v>
      </c>
      <c r="V22" s="13" t="s">
        <v>314</v>
      </c>
      <c r="W22" s="13" t="s">
        <v>314</v>
      </c>
      <c r="X22" s="13" t="s">
        <v>314</v>
      </c>
      <c r="Y22" s="13" t="s">
        <v>314</v>
      </c>
      <c r="Z22" s="13" t="s">
        <v>314</v>
      </c>
      <c r="AA22" s="13" t="s">
        <v>314</v>
      </c>
      <c r="AB22" s="13" t="s">
        <v>314</v>
      </c>
      <c r="AC22" s="13" t="s">
        <v>314</v>
      </c>
      <c r="AD22" s="13" t="s">
        <v>314</v>
      </c>
      <c r="AE22" s="13" t="s">
        <v>314</v>
      </c>
      <c r="AF22" s="13" t="s">
        <v>314</v>
      </c>
      <c r="AG22" s="13" t="s">
        <v>314</v>
      </c>
      <c r="AH22" s="13" t="s">
        <v>314</v>
      </c>
      <c r="AI22" s="13" t="s">
        <v>314</v>
      </c>
      <c r="AJ22" s="13" t="s">
        <v>314</v>
      </c>
      <c r="AK22" s="13" t="s">
        <v>314</v>
      </c>
      <c r="AL22" s="13" t="s">
        <v>314</v>
      </c>
      <c r="AM22" s="13" t="s">
        <v>314</v>
      </c>
      <c r="AN22" s="13" t="s">
        <v>314</v>
      </c>
      <c r="AO22" s="13" t="s">
        <v>314</v>
      </c>
      <c r="AP22" s="13" t="s">
        <v>314</v>
      </c>
      <c r="AQ22" s="13" t="s">
        <v>317</v>
      </c>
      <c r="AR22" s="13">
        <v>2014</v>
      </c>
      <c r="AS22" s="13" t="s">
        <v>406</v>
      </c>
      <c r="AT22" s="13">
        <v>2</v>
      </c>
      <c r="AU22" s="13">
        <v>2</v>
      </c>
    </row>
    <row r="23" spans="1:47" s="32" customFormat="1" ht="15" customHeight="1">
      <c r="A23" s="4">
        <v>21</v>
      </c>
      <c r="B23" s="3" t="s">
        <v>231</v>
      </c>
      <c r="C23" s="3" t="s">
        <v>1152</v>
      </c>
      <c r="D23" s="43" t="s">
        <v>964</v>
      </c>
      <c r="E23" s="43" t="s">
        <v>2</v>
      </c>
      <c r="F23" s="28" t="s">
        <v>938</v>
      </c>
      <c r="G23" s="17" t="s">
        <v>265</v>
      </c>
      <c r="H23" s="16" t="s">
        <v>422</v>
      </c>
      <c r="I23" s="20" t="s">
        <v>491</v>
      </c>
      <c r="J23" s="20" t="s">
        <v>492</v>
      </c>
      <c r="K23" s="20">
        <v>3581664</v>
      </c>
      <c r="L23" s="16" t="s">
        <v>398</v>
      </c>
      <c r="M23" s="16" t="s">
        <v>2</v>
      </c>
      <c r="N23" s="16" t="s">
        <v>2</v>
      </c>
      <c r="O23" s="20" t="s">
        <v>2</v>
      </c>
      <c r="P23" s="20" t="s">
        <v>906</v>
      </c>
      <c r="Q23" s="20">
        <v>100</v>
      </c>
      <c r="R23" s="13" t="s">
        <v>306</v>
      </c>
      <c r="S23" s="13">
        <v>1998</v>
      </c>
      <c r="T23" s="13" t="s">
        <v>329</v>
      </c>
      <c r="U23" s="14">
        <v>10</v>
      </c>
      <c r="V23" s="14">
        <v>10</v>
      </c>
      <c r="W23" s="13" t="s">
        <v>306</v>
      </c>
      <c r="X23" s="13">
        <v>1998</v>
      </c>
      <c r="Y23" s="13" t="s">
        <v>329</v>
      </c>
      <c r="Z23" s="14">
        <v>10</v>
      </c>
      <c r="AA23" s="14">
        <v>10</v>
      </c>
      <c r="AB23" s="13" t="s">
        <v>317</v>
      </c>
      <c r="AC23" s="13">
        <v>2008</v>
      </c>
      <c r="AD23" s="13" t="s">
        <v>329</v>
      </c>
      <c r="AE23" s="14">
        <v>20</v>
      </c>
      <c r="AF23" s="14">
        <v>20</v>
      </c>
      <c r="AG23" s="13" t="s">
        <v>314</v>
      </c>
      <c r="AH23" s="13" t="s">
        <v>314</v>
      </c>
      <c r="AI23" s="13" t="s">
        <v>314</v>
      </c>
      <c r="AJ23" s="13" t="s">
        <v>314</v>
      </c>
      <c r="AK23" s="13" t="s">
        <v>314</v>
      </c>
      <c r="AL23" s="13" t="s">
        <v>306</v>
      </c>
      <c r="AM23" s="13">
        <v>2007</v>
      </c>
      <c r="AN23" s="13" t="s">
        <v>329</v>
      </c>
      <c r="AO23" s="13">
        <v>10</v>
      </c>
      <c r="AP23" s="13">
        <v>10</v>
      </c>
      <c r="AQ23" s="13" t="s">
        <v>317</v>
      </c>
      <c r="AR23" s="13">
        <v>2014</v>
      </c>
      <c r="AS23" s="13" t="s">
        <v>406</v>
      </c>
      <c r="AT23" s="13">
        <v>5</v>
      </c>
      <c r="AU23" s="13">
        <v>5</v>
      </c>
    </row>
    <row r="24" spans="1:47" s="32" customFormat="1" ht="15" customHeight="1">
      <c r="A24" s="4">
        <v>22</v>
      </c>
      <c r="B24" s="3" t="s">
        <v>241</v>
      </c>
      <c r="C24" s="3" t="s">
        <v>1153</v>
      </c>
      <c r="D24" s="43" t="s">
        <v>964</v>
      </c>
      <c r="E24" s="43" t="s">
        <v>2</v>
      </c>
      <c r="F24" s="28" t="s">
        <v>938</v>
      </c>
      <c r="G24" s="17" t="s">
        <v>201</v>
      </c>
      <c r="H24" s="16" t="s">
        <v>302</v>
      </c>
      <c r="I24" s="20" t="s">
        <v>1414</v>
      </c>
      <c r="J24" s="20" t="s">
        <v>1415</v>
      </c>
      <c r="K24" s="20">
        <v>1004912</v>
      </c>
      <c r="L24" s="16" t="s">
        <v>398</v>
      </c>
      <c r="M24" s="16" t="s">
        <v>2</v>
      </c>
      <c r="N24" s="16" t="s">
        <v>2</v>
      </c>
      <c r="O24" s="20" t="s">
        <v>2</v>
      </c>
      <c r="P24" s="20" t="s">
        <v>917</v>
      </c>
      <c r="Q24" s="20">
        <v>180</v>
      </c>
      <c r="R24" s="13" t="s">
        <v>306</v>
      </c>
      <c r="S24" s="13">
        <v>1999</v>
      </c>
      <c r="T24" s="13" t="s">
        <v>329</v>
      </c>
      <c r="U24" s="14">
        <v>1</v>
      </c>
      <c r="V24" s="14">
        <v>1</v>
      </c>
      <c r="W24" s="13" t="s">
        <v>306</v>
      </c>
      <c r="X24" s="13">
        <v>1995</v>
      </c>
      <c r="Y24" s="13" t="s">
        <v>329</v>
      </c>
      <c r="Z24" s="14">
        <v>1</v>
      </c>
      <c r="AA24" s="14">
        <v>1</v>
      </c>
      <c r="AB24" s="13" t="s">
        <v>306</v>
      </c>
      <c r="AC24" s="13">
        <v>1995</v>
      </c>
      <c r="AD24" s="13" t="s">
        <v>329</v>
      </c>
      <c r="AE24" s="14">
        <v>1</v>
      </c>
      <c r="AF24" s="14">
        <v>1</v>
      </c>
      <c r="AG24" s="13" t="s">
        <v>314</v>
      </c>
      <c r="AH24" s="13" t="s">
        <v>314</v>
      </c>
      <c r="AI24" s="13" t="s">
        <v>314</v>
      </c>
      <c r="AJ24" s="13" t="s">
        <v>314</v>
      </c>
      <c r="AK24" s="13" t="s">
        <v>314</v>
      </c>
      <c r="AL24" s="13" t="s">
        <v>306</v>
      </c>
      <c r="AM24" s="13">
        <v>2006</v>
      </c>
      <c r="AN24" s="13" t="s">
        <v>329</v>
      </c>
      <c r="AO24" s="13">
        <v>2</v>
      </c>
      <c r="AP24" s="13">
        <v>2</v>
      </c>
      <c r="AQ24" s="13" t="s">
        <v>317</v>
      </c>
      <c r="AR24" s="13">
        <v>2014</v>
      </c>
      <c r="AS24" s="13" t="s">
        <v>403</v>
      </c>
      <c r="AT24" s="13">
        <v>5</v>
      </c>
      <c r="AU24" s="13">
        <v>5</v>
      </c>
    </row>
    <row r="25" spans="1:47" s="32" customFormat="1" ht="15" customHeight="1">
      <c r="A25" s="4">
        <v>23</v>
      </c>
      <c r="B25" s="3" t="s">
        <v>240</v>
      </c>
      <c r="C25" s="3" t="s">
        <v>1154</v>
      </c>
      <c r="D25" s="43" t="s">
        <v>965</v>
      </c>
      <c r="E25" s="43" t="s">
        <v>2</v>
      </c>
      <c r="F25" s="28" t="s">
        <v>938</v>
      </c>
      <c r="G25" s="17" t="s">
        <v>271</v>
      </c>
      <c r="H25" s="16" t="s">
        <v>344</v>
      </c>
      <c r="I25" s="20" t="s">
        <v>475</v>
      </c>
      <c r="J25" s="20" t="s">
        <v>476</v>
      </c>
      <c r="K25" s="20">
        <v>565144</v>
      </c>
      <c r="L25" s="16" t="s">
        <v>410</v>
      </c>
      <c r="M25" s="16" t="s">
        <v>2</v>
      </c>
      <c r="N25" s="16" t="s">
        <v>2</v>
      </c>
      <c r="O25" s="20" t="s">
        <v>2</v>
      </c>
      <c r="P25" s="20" t="s">
        <v>909</v>
      </c>
      <c r="Q25" s="20">
        <v>192</v>
      </c>
      <c r="R25" s="13" t="s">
        <v>306</v>
      </c>
      <c r="S25" s="13">
        <v>1999</v>
      </c>
      <c r="T25" s="13" t="s">
        <v>2</v>
      </c>
      <c r="U25" s="14">
        <v>2</v>
      </c>
      <c r="V25" s="14">
        <v>2</v>
      </c>
      <c r="W25" s="13" t="s">
        <v>306</v>
      </c>
      <c r="X25" s="13">
        <v>1999</v>
      </c>
      <c r="Y25" s="13" t="s">
        <v>2</v>
      </c>
      <c r="Z25" s="14">
        <v>2</v>
      </c>
      <c r="AA25" s="14">
        <v>2</v>
      </c>
      <c r="AB25" s="13" t="s">
        <v>306</v>
      </c>
      <c r="AC25" s="13">
        <v>1999</v>
      </c>
      <c r="AD25" s="13" t="s">
        <v>2</v>
      </c>
      <c r="AE25" s="14">
        <v>5</v>
      </c>
      <c r="AF25" s="14">
        <v>5</v>
      </c>
      <c r="AG25" s="13" t="s">
        <v>326</v>
      </c>
      <c r="AH25" s="31">
        <v>40501</v>
      </c>
      <c r="AI25" s="13" t="s">
        <v>2</v>
      </c>
      <c r="AJ25" s="13">
        <v>5</v>
      </c>
      <c r="AK25" s="13">
        <v>5</v>
      </c>
      <c r="AL25" s="13" t="s">
        <v>314</v>
      </c>
      <c r="AM25" s="13" t="s">
        <v>314</v>
      </c>
      <c r="AN25" s="13" t="s">
        <v>314</v>
      </c>
      <c r="AO25" s="13" t="s">
        <v>314</v>
      </c>
      <c r="AP25" s="13" t="s">
        <v>314</v>
      </c>
      <c r="AQ25" s="13" t="s">
        <v>314</v>
      </c>
      <c r="AR25" s="13" t="s">
        <v>314</v>
      </c>
      <c r="AS25" s="13" t="s">
        <v>314</v>
      </c>
      <c r="AT25" s="13" t="s">
        <v>314</v>
      </c>
      <c r="AU25" s="13" t="s">
        <v>314</v>
      </c>
    </row>
    <row r="26" spans="1:47" s="32" customFormat="1" ht="15" customHeight="1">
      <c r="A26" s="4">
        <v>24</v>
      </c>
      <c r="B26" s="3" t="s">
        <v>229</v>
      </c>
      <c r="C26" s="3" t="s">
        <v>1155</v>
      </c>
      <c r="D26" s="43" t="s">
        <v>965</v>
      </c>
      <c r="E26" s="43" t="s">
        <v>2</v>
      </c>
      <c r="F26" s="28" t="s">
        <v>938</v>
      </c>
      <c r="G26" s="17" t="s">
        <v>271</v>
      </c>
      <c r="H26" s="16" t="s">
        <v>424</v>
      </c>
      <c r="I26" s="20" t="s">
        <v>493</v>
      </c>
      <c r="J26" s="20" t="s">
        <v>494</v>
      </c>
      <c r="K26" s="20">
        <v>413548</v>
      </c>
      <c r="L26" s="16" t="s">
        <v>410</v>
      </c>
      <c r="M26" s="16" t="s">
        <v>2</v>
      </c>
      <c r="N26" s="16" t="s">
        <v>2</v>
      </c>
      <c r="O26" s="20" t="s">
        <v>2</v>
      </c>
      <c r="P26" s="20" t="s">
        <v>907</v>
      </c>
      <c r="Q26" s="20">
        <v>125</v>
      </c>
      <c r="R26" s="13" t="s">
        <v>317</v>
      </c>
      <c r="S26" s="13">
        <v>2012</v>
      </c>
      <c r="T26" s="13" t="s">
        <v>329</v>
      </c>
      <c r="U26" s="14">
        <v>1</v>
      </c>
      <c r="V26" s="14">
        <v>1</v>
      </c>
      <c r="W26" s="13" t="s">
        <v>306</v>
      </c>
      <c r="X26" s="13">
        <v>1995</v>
      </c>
      <c r="Y26" s="13" t="s">
        <v>2</v>
      </c>
      <c r="Z26" s="14">
        <v>1</v>
      </c>
      <c r="AA26" s="14">
        <v>1</v>
      </c>
      <c r="AB26" s="13" t="s">
        <v>317</v>
      </c>
      <c r="AC26" s="13">
        <v>2011</v>
      </c>
      <c r="AD26" s="13" t="s">
        <v>2</v>
      </c>
      <c r="AE26" s="14">
        <v>5</v>
      </c>
      <c r="AF26" s="14">
        <v>5</v>
      </c>
      <c r="AG26" s="13" t="s">
        <v>318</v>
      </c>
      <c r="AH26" s="40">
        <v>41265</v>
      </c>
      <c r="AI26" s="13" t="s">
        <v>2</v>
      </c>
      <c r="AJ26" s="13">
        <v>2</v>
      </c>
      <c r="AK26" s="13">
        <v>2</v>
      </c>
      <c r="AL26" s="13" t="s">
        <v>314</v>
      </c>
      <c r="AM26" s="13" t="s">
        <v>314</v>
      </c>
      <c r="AN26" s="13" t="s">
        <v>314</v>
      </c>
      <c r="AO26" s="13" t="s">
        <v>314</v>
      </c>
      <c r="AP26" s="13" t="s">
        <v>314</v>
      </c>
      <c r="AQ26" s="13" t="s">
        <v>314</v>
      </c>
      <c r="AR26" s="13" t="s">
        <v>314</v>
      </c>
      <c r="AS26" s="13" t="s">
        <v>314</v>
      </c>
      <c r="AT26" s="13" t="s">
        <v>314</v>
      </c>
      <c r="AU26" s="13" t="s">
        <v>314</v>
      </c>
    </row>
    <row r="27" spans="1:47" s="32" customFormat="1" ht="15" customHeight="1">
      <c r="A27" s="4">
        <v>25</v>
      </c>
      <c r="B27" s="3" t="s">
        <v>247</v>
      </c>
      <c r="C27" s="3" t="s">
        <v>1156</v>
      </c>
      <c r="D27" s="43" t="s">
        <v>965</v>
      </c>
      <c r="E27" s="43" t="s">
        <v>2</v>
      </c>
      <c r="F27" s="28" t="s">
        <v>938</v>
      </c>
      <c r="G27" s="17" t="s">
        <v>196</v>
      </c>
      <c r="H27" s="16" t="s">
        <v>416</v>
      </c>
      <c r="I27" s="20" t="s">
        <v>465</v>
      </c>
      <c r="J27" s="20" t="s">
        <v>466</v>
      </c>
      <c r="K27" s="20">
        <v>348611</v>
      </c>
      <c r="L27" s="16" t="s">
        <v>410</v>
      </c>
      <c r="M27" s="16" t="s">
        <v>2</v>
      </c>
      <c r="N27" s="16" t="s">
        <v>2</v>
      </c>
      <c r="O27" s="20" t="s">
        <v>2</v>
      </c>
      <c r="P27" s="20" t="s">
        <v>906</v>
      </c>
      <c r="Q27" s="20">
        <v>200</v>
      </c>
      <c r="R27" s="13" t="s">
        <v>306</v>
      </c>
      <c r="S27" s="13">
        <v>1999</v>
      </c>
      <c r="T27" s="13" t="s">
        <v>2</v>
      </c>
      <c r="U27" s="14">
        <v>2</v>
      </c>
      <c r="V27" s="14">
        <v>2</v>
      </c>
      <c r="W27" s="13" t="s">
        <v>306</v>
      </c>
      <c r="X27" s="13">
        <v>1999</v>
      </c>
      <c r="Y27" s="13" t="s">
        <v>329</v>
      </c>
      <c r="Z27" s="14">
        <v>2</v>
      </c>
      <c r="AA27" s="14">
        <v>2</v>
      </c>
      <c r="AB27" s="13" t="s">
        <v>306</v>
      </c>
      <c r="AC27" s="13">
        <v>1999</v>
      </c>
      <c r="AD27" s="13" t="s">
        <v>2</v>
      </c>
      <c r="AE27" s="14">
        <v>5</v>
      </c>
      <c r="AF27" s="14">
        <v>5</v>
      </c>
      <c r="AG27" s="13" t="s">
        <v>321</v>
      </c>
      <c r="AH27" s="13">
        <v>2014</v>
      </c>
      <c r="AI27" s="13" t="s">
        <v>2</v>
      </c>
      <c r="AJ27" s="13">
        <v>5</v>
      </c>
      <c r="AK27" s="13">
        <v>5</v>
      </c>
      <c r="AL27" s="13" t="s">
        <v>314</v>
      </c>
      <c r="AM27" s="13" t="s">
        <v>314</v>
      </c>
      <c r="AN27" s="13" t="s">
        <v>314</v>
      </c>
      <c r="AO27" s="13" t="s">
        <v>314</v>
      </c>
      <c r="AP27" s="13" t="s">
        <v>314</v>
      </c>
      <c r="AQ27" s="13" t="s">
        <v>314</v>
      </c>
      <c r="AR27" s="13" t="s">
        <v>314</v>
      </c>
      <c r="AS27" s="13" t="s">
        <v>314</v>
      </c>
      <c r="AT27" s="13" t="s">
        <v>314</v>
      </c>
      <c r="AU27" s="13" t="s">
        <v>314</v>
      </c>
    </row>
    <row r="28" spans="1:47" s="32" customFormat="1" ht="15" customHeight="1">
      <c r="A28" s="4">
        <v>26</v>
      </c>
      <c r="B28" s="3" t="s">
        <v>232</v>
      </c>
      <c r="C28" s="3" t="s">
        <v>1157</v>
      </c>
      <c r="D28" s="43" t="s">
        <v>965</v>
      </c>
      <c r="E28" s="43" t="s">
        <v>2</v>
      </c>
      <c r="F28" s="28" t="s">
        <v>938</v>
      </c>
      <c r="G28" s="17" t="s">
        <v>279</v>
      </c>
      <c r="H28" s="16" t="s">
        <v>349</v>
      </c>
      <c r="I28" s="20" t="s">
        <v>489</v>
      </c>
      <c r="J28" s="20" t="s">
        <v>490</v>
      </c>
      <c r="K28" s="20">
        <v>612568</v>
      </c>
      <c r="L28" s="16" t="s">
        <v>410</v>
      </c>
      <c r="M28" s="16" t="s">
        <v>2</v>
      </c>
      <c r="N28" s="16" t="s">
        <v>2</v>
      </c>
      <c r="O28" s="20" t="s">
        <v>2</v>
      </c>
      <c r="P28" s="20" t="s">
        <v>907</v>
      </c>
      <c r="Q28" s="20">
        <v>165</v>
      </c>
      <c r="R28" s="13" t="s">
        <v>306</v>
      </c>
      <c r="S28" s="13">
        <v>1999</v>
      </c>
      <c r="T28" s="13" t="s">
        <v>2</v>
      </c>
      <c r="U28" s="14">
        <v>2</v>
      </c>
      <c r="V28" s="14">
        <v>2</v>
      </c>
      <c r="W28" s="13" t="s">
        <v>306</v>
      </c>
      <c r="X28" s="13">
        <v>1999</v>
      </c>
      <c r="Y28" s="13" t="s">
        <v>329</v>
      </c>
      <c r="Z28" s="14">
        <v>2</v>
      </c>
      <c r="AA28" s="14">
        <v>2</v>
      </c>
      <c r="AB28" s="13" t="s">
        <v>306</v>
      </c>
      <c r="AC28" s="13">
        <v>1999</v>
      </c>
      <c r="AD28" s="13" t="s">
        <v>329</v>
      </c>
      <c r="AE28" s="14">
        <v>2</v>
      </c>
      <c r="AF28" s="14">
        <v>2</v>
      </c>
      <c r="AG28" s="13" t="s">
        <v>326</v>
      </c>
      <c r="AH28" s="13" t="s">
        <v>919</v>
      </c>
      <c r="AI28" s="13" t="s">
        <v>2</v>
      </c>
      <c r="AJ28" s="13">
        <v>5</v>
      </c>
      <c r="AK28" s="13">
        <v>5</v>
      </c>
      <c r="AL28" s="13" t="s">
        <v>314</v>
      </c>
      <c r="AM28" s="13" t="s">
        <v>314</v>
      </c>
      <c r="AN28" s="13" t="s">
        <v>314</v>
      </c>
      <c r="AO28" s="13" t="s">
        <v>314</v>
      </c>
      <c r="AP28" s="13" t="s">
        <v>314</v>
      </c>
      <c r="AQ28" s="13" t="s">
        <v>314</v>
      </c>
      <c r="AR28" s="13" t="s">
        <v>314</v>
      </c>
      <c r="AS28" s="13" t="s">
        <v>314</v>
      </c>
      <c r="AT28" s="13" t="s">
        <v>314</v>
      </c>
      <c r="AU28" s="13" t="s">
        <v>314</v>
      </c>
    </row>
    <row r="29" spans="1:47" s="32" customFormat="1" ht="15" customHeight="1">
      <c r="A29" s="4">
        <v>27</v>
      </c>
      <c r="B29" s="3" t="s">
        <v>256</v>
      </c>
      <c r="C29" s="3" t="s">
        <v>1158</v>
      </c>
      <c r="D29" s="43" t="s">
        <v>964</v>
      </c>
      <c r="E29" s="43" t="s">
        <v>2</v>
      </c>
      <c r="F29" s="28" t="s">
        <v>938</v>
      </c>
      <c r="G29" s="17" t="s">
        <v>262</v>
      </c>
      <c r="H29" s="16" t="s">
        <v>331</v>
      </c>
      <c r="I29" s="20" t="s">
        <v>447</v>
      </c>
      <c r="J29" s="20" t="s">
        <v>448</v>
      </c>
      <c r="K29" s="20">
        <v>1301455</v>
      </c>
      <c r="L29" s="16" t="s">
        <v>410</v>
      </c>
      <c r="M29" s="16" t="s">
        <v>2</v>
      </c>
      <c r="N29" s="16" t="s">
        <v>2</v>
      </c>
      <c r="O29" s="20" t="s">
        <v>2</v>
      </c>
      <c r="P29" s="20" t="s">
        <v>950</v>
      </c>
      <c r="Q29" s="20">
        <v>280</v>
      </c>
      <c r="R29" s="13" t="s">
        <v>317</v>
      </c>
      <c r="S29" s="33">
        <v>40936</v>
      </c>
      <c r="T29" s="13" t="s">
        <v>2</v>
      </c>
      <c r="U29" s="14">
        <v>10</v>
      </c>
      <c r="V29" s="14">
        <v>10</v>
      </c>
      <c r="W29" s="13" t="s">
        <v>306</v>
      </c>
      <c r="X29" s="13">
        <v>1999</v>
      </c>
      <c r="Y29" s="13" t="s">
        <v>329</v>
      </c>
      <c r="Z29" s="14">
        <v>10</v>
      </c>
      <c r="AA29" s="14">
        <v>10</v>
      </c>
      <c r="AB29" s="13" t="s">
        <v>306</v>
      </c>
      <c r="AC29" s="13">
        <v>1999</v>
      </c>
      <c r="AD29" s="13" t="s">
        <v>329</v>
      </c>
      <c r="AE29" s="14">
        <v>10</v>
      </c>
      <c r="AF29" s="14">
        <v>10</v>
      </c>
      <c r="AG29" s="13" t="s">
        <v>326</v>
      </c>
      <c r="AH29" s="33">
        <v>40571</v>
      </c>
      <c r="AI29" s="13" t="s">
        <v>2</v>
      </c>
      <c r="AJ29" s="13">
        <v>5</v>
      </c>
      <c r="AK29" s="13">
        <v>5</v>
      </c>
      <c r="AL29" s="13" t="s">
        <v>314</v>
      </c>
      <c r="AM29" s="13" t="s">
        <v>314</v>
      </c>
      <c r="AN29" s="13" t="s">
        <v>314</v>
      </c>
      <c r="AO29" s="13" t="s">
        <v>314</v>
      </c>
      <c r="AP29" s="13" t="s">
        <v>314</v>
      </c>
      <c r="AQ29" s="13" t="s">
        <v>317</v>
      </c>
      <c r="AR29" s="13">
        <v>2014</v>
      </c>
      <c r="AS29" s="13" t="s">
        <v>403</v>
      </c>
      <c r="AT29" s="13">
        <v>2</v>
      </c>
      <c r="AU29" s="13">
        <v>2</v>
      </c>
    </row>
    <row r="30" spans="1:47" s="32" customFormat="1" ht="15" customHeight="1">
      <c r="A30" s="4">
        <v>28</v>
      </c>
      <c r="B30" s="3" t="s">
        <v>234</v>
      </c>
      <c r="C30" s="3" t="s">
        <v>1159</v>
      </c>
      <c r="D30" s="43" t="s">
        <v>964</v>
      </c>
      <c r="E30" s="43" t="s">
        <v>2</v>
      </c>
      <c r="F30" s="28" t="s">
        <v>938</v>
      </c>
      <c r="G30" s="17" t="s">
        <v>277</v>
      </c>
      <c r="H30" s="16" t="s">
        <v>421</v>
      </c>
      <c r="I30" s="20" t="s">
        <v>485</v>
      </c>
      <c r="J30" s="20" t="s">
        <v>486</v>
      </c>
      <c r="K30" s="20">
        <v>1145614</v>
      </c>
      <c r="L30" s="16" t="s">
        <v>410</v>
      </c>
      <c r="M30" s="16" t="s">
        <v>2</v>
      </c>
      <c r="N30" s="16" t="s">
        <v>2</v>
      </c>
      <c r="O30" s="20" t="s">
        <v>2</v>
      </c>
      <c r="P30" s="20" t="s">
        <v>907</v>
      </c>
      <c r="Q30" s="20">
        <v>180</v>
      </c>
      <c r="R30" s="13" t="s">
        <v>306</v>
      </c>
      <c r="S30" s="13">
        <v>1999</v>
      </c>
      <c r="T30" s="13" t="s">
        <v>329</v>
      </c>
      <c r="U30" s="14">
        <v>5</v>
      </c>
      <c r="V30" s="14">
        <v>5</v>
      </c>
      <c r="W30" s="13" t="s">
        <v>306</v>
      </c>
      <c r="X30" s="13">
        <v>1999</v>
      </c>
      <c r="Y30" s="13" t="s">
        <v>329</v>
      </c>
      <c r="Z30" s="14">
        <v>5</v>
      </c>
      <c r="AA30" s="14">
        <v>5</v>
      </c>
      <c r="AB30" s="13" t="s">
        <v>306</v>
      </c>
      <c r="AC30" s="13">
        <v>1999</v>
      </c>
      <c r="AD30" s="13" t="s">
        <v>329</v>
      </c>
      <c r="AE30" s="14">
        <v>5</v>
      </c>
      <c r="AF30" s="14">
        <v>5</v>
      </c>
      <c r="AG30" s="13" t="s">
        <v>318</v>
      </c>
      <c r="AH30" s="33">
        <v>41288</v>
      </c>
      <c r="AI30" s="13" t="s">
        <v>2</v>
      </c>
      <c r="AJ30" s="13">
        <v>2</v>
      </c>
      <c r="AK30" s="13">
        <v>2</v>
      </c>
      <c r="AL30" s="13" t="s">
        <v>314</v>
      </c>
      <c r="AM30" s="13" t="s">
        <v>314</v>
      </c>
      <c r="AN30" s="13" t="s">
        <v>314</v>
      </c>
      <c r="AO30" s="13" t="s">
        <v>314</v>
      </c>
      <c r="AP30" s="13" t="s">
        <v>314</v>
      </c>
      <c r="AQ30" s="13" t="s">
        <v>1405</v>
      </c>
      <c r="AR30" s="13">
        <v>2015</v>
      </c>
      <c r="AS30" s="13" t="s">
        <v>403</v>
      </c>
      <c r="AT30" s="13">
        <v>0.5</v>
      </c>
      <c r="AU30" s="13">
        <v>0.5</v>
      </c>
    </row>
    <row r="31" spans="1:47" s="32" customFormat="1" ht="15" customHeight="1">
      <c r="A31" s="4">
        <v>29</v>
      </c>
      <c r="B31" s="3" t="s">
        <v>253</v>
      </c>
      <c r="C31" s="3" t="s">
        <v>1160</v>
      </c>
      <c r="D31" s="43" t="s">
        <v>964</v>
      </c>
      <c r="E31" s="43" t="s">
        <v>2</v>
      </c>
      <c r="F31" s="28" t="s">
        <v>938</v>
      </c>
      <c r="G31" s="17" t="s">
        <v>274</v>
      </c>
      <c r="H31" s="16" t="s">
        <v>414</v>
      </c>
      <c r="I31" s="20" t="s">
        <v>1410</v>
      </c>
      <c r="J31" s="20" t="s">
        <v>1411</v>
      </c>
      <c r="K31" s="20">
        <v>1003502</v>
      </c>
      <c r="L31" s="16" t="s">
        <v>398</v>
      </c>
      <c r="M31" s="16" t="s">
        <v>2</v>
      </c>
      <c r="N31" s="16" t="s">
        <v>2</v>
      </c>
      <c r="O31" s="20" t="s">
        <v>2</v>
      </c>
      <c r="P31" s="20" t="s">
        <v>917</v>
      </c>
      <c r="Q31" s="20">
        <v>150</v>
      </c>
      <c r="R31" s="13" t="s">
        <v>317</v>
      </c>
      <c r="S31" s="35">
        <v>40976</v>
      </c>
      <c r="T31" s="13" t="s">
        <v>329</v>
      </c>
      <c r="U31" s="14">
        <v>0.5</v>
      </c>
      <c r="V31" s="14">
        <v>0.5</v>
      </c>
      <c r="W31" s="13" t="s">
        <v>315</v>
      </c>
      <c r="X31" s="35">
        <v>40976</v>
      </c>
      <c r="Y31" s="13" t="s">
        <v>329</v>
      </c>
      <c r="Z31" s="14">
        <v>0.5</v>
      </c>
      <c r="AA31" s="14">
        <v>0.5</v>
      </c>
      <c r="AB31" s="13" t="s">
        <v>317</v>
      </c>
      <c r="AC31" s="35">
        <v>40976</v>
      </c>
      <c r="AD31" s="13" t="s">
        <v>2</v>
      </c>
      <c r="AE31" s="14">
        <v>0.5</v>
      </c>
      <c r="AF31" s="14">
        <v>0.5</v>
      </c>
      <c r="AG31" s="13" t="s">
        <v>314</v>
      </c>
      <c r="AH31" s="13" t="s">
        <v>314</v>
      </c>
      <c r="AI31" s="13" t="s">
        <v>314</v>
      </c>
      <c r="AJ31" s="13" t="s">
        <v>314</v>
      </c>
      <c r="AK31" s="13" t="s">
        <v>314</v>
      </c>
      <c r="AL31" s="13" t="s">
        <v>314</v>
      </c>
      <c r="AM31" s="13" t="s">
        <v>314</v>
      </c>
      <c r="AN31" s="13" t="s">
        <v>314</v>
      </c>
      <c r="AO31" s="13" t="s">
        <v>314</v>
      </c>
      <c r="AP31" s="13" t="s">
        <v>314</v>
      </c>
      <c r="AQ31" s="13" t="s">
        <v>317</v>
      </c>
      <c r="AR31" s="13">
        <v>2014</v>
      </c>
      <c r="AS31" s="13" t="s">
        <v>402</v>
      </c>
      <c r="AT31" s="13">
        <v>2</v>
      </c>
      <c r="AU31" s="13">
        <v>2</v>
      </c>
    </row>
    <row r="32" spans="1:47" s="32" customFormat="1" ht="15" customHeight="1">
      <c r="A32" s="4">
        <v>30</v>
      </c>
      <c r="B32" s="3" t="s">
        <v>254</v>
      </c>
      <c r="C32" s="3" t="s">
        <v>1161</v>
      </c>
      <c r="D32" s="43" t="s">
        <v>965</v>
      </c>
      <c r="E32" s="43" t="s">
        <v>2</v>
      </c>
      <c r="F32" s="28" t="s">
        <v>938</v>
      </c>
      <c r="G32" s="17" t="s">
        <v>274</v>
      </c>
      <c r="H32" s="16" t="s">
        <v>333</v>
      </c>
      <c r="I32" s="20" t="s">
        <v>451</v>
      </c>
      <c r="J32" s="20" t="s">
        <v>452</v>
      </c>
      <c r="K32" s="20">
        <v>46654</v>
      </c>
      <c r="L32" s="16" t="s">
        <v>410</v>
      </c>
      <c r="M32" s="16" t="s">
        <v>2</v>
      </c>
      <c r="N32" s="16" t="s">
        <v>2</v>
      </c>
      <c r="O32" s="20" t="s">
        <v>2</v>
      </c>
      <c r="P32" s="20" t="s">
        <v>907</v>
      </c>
      <c r="Q32" s="20">
        <v>40</v>
      </c>
      <c r="R32" s="13" t="s">
        <v>305</v>
      </c>
      <c r="S32" s="34">
        <v>41548</v>
      </c>
      <c r="T32" s="13" t="s">
        <v>329</v>
      </c>
      <c r="U32" s="14">
        <v>0.5</v>
      </c>
      <c r="V32" s="14">
        <v>0.5</v>
      </c>
      <c r="W32" s="13" t="s">
        <v>305</v>
      </c>
      <c r="X32" s="34">
        <v>41548</v>
      </c>
      <c r="Y32" s="13" t="s">
        <v>2</v>
      </c>
      <c r="Z32" s="14">
        <v>0.5</v>
      </c>
      <c r="AA32" s="14">
        <v>0.5</v>
      </c>
      <c r="AB32" s="13" t="s">
        <v>308</v>
      </c>
      <c r="AC32" s="34">
        <v>41548</v>
      </c>
      <c r="AD32" s="13" t="s">
        <v>2</v>
      </c>
      <c r="AE32" s="14">
        <v>0.5</v>
      </c>
      <c r="AF32" s="14">
        <v>0.5</v>
      </c>
      <c r="AG32" s="13" t="s">
        <v>314</v>
      </c>
      <c r="AH32" s="13" t="s">
        <v>314</v>
      </c>
      <c r="AI32" s="13" t="s">
        <v>314</v>
      </c>
      <c r="AJ32" s="13" t="s">
        <v>314</v>
      </c>
      <c r="AK32" s="13" t="s">
        <v>314</v>
      </c>
      <c r="AL32" s="13" t="s">
        <v>314</v>
      </c>
      <c r="AM32" s="13" t="s">
        <v>314</v>
      </c>
      <c r="AN32" s="13" t="s">
        <v>314</v>
      </c>
      <c r="AO32" s="13" t="s">
        <v>314</v>
      </c>
      <c r="AP32" s="13" t="s">
        <v>314</v>
      </c>
      <c r="AQ32" s="13" t="s">
        <v>314</v>
      </c>
      <c r="AR32" s="13" t="s">
        <v>314</v>
      </c>
      <c r="AS32" s="13" t="s">
        <v>314</v>
      </c>
      <c r="AT32" s="13" t="s">
        <v>314</v>
      </c>
      <c r="AU32" s="13" t="s">
        <v>314</v>
      </c>
    </row>
    <row r="33" spans="1:47" s="32" customFormat="1" ht="15" customHeight="1">
      <c r="A33" s="4">
        <v>31</v>
      </c>
      <c r="B33" s="3" t="s">
        <v>31</v>
      </c>
      <c r="C33" s="3" t="s">
        <v>1162</v>
      </c>
      <c r="D33" s="43" t="s">
        <v>965</v>
      </c>
      <c r="E33" s="43" t="s">
        <v>2</v>
      </c>
      <c r="F33" s="28" t="s">
        <v>938</v>
      </c>
      <c r="G33" s="17" t="s">
        <v>274</v>
      </c>
      <c r="H33" s="17" t="s">
        <v>444</v>
      </c>
      <c r="I33" s="20" t="s">
        <v>837</v>
      </c>
      <c r="J33" s="20" t="s">
        <v>838</v>
      </c>
      <c r="K33" s="20">
        <v>14058</v>
      </c>
      <c r="L33" s="16" t="s">
        <v>885</v>
      </c>
      <c r="M33" s="16" t="s">
        <v>2</v>
      </c>
      <c r="N33" s="16" t="s">
        <v>2</v>
      </c>
      <c r="O33" s="20" t="s">
        <v>2</v>
      </c>
      <c r="P33" s="20" t="s">
        <v>909</v>
      </c>
      <c r="Q33" s="20">
        <v>26.8</v>
      </c>
      <c r="R33" s="13" t="s">
        <v>312</v>
      </c>
      <c r="S33" s="34">
        <v>41548</v>
      </c>
      <c r="T33" s="13" t="s">
        <v>2</v>
      </c>
      <c r="U33" s="14">
        <v>0.1</v>
      </c>
      <c r="V33" s="14">
        <v>0.02</v>
      </c>
      <c r="W33" s="13" t="s">
        <v>312</v>
      </c>
      <c r="X33" s="34">
        <v>41548</v>
      </c>
      <c r="Y33" s="13" t="s">
        <v>2</v>
      </c>
      <c r="Z33" s="14">
        <v>0.1</v>
      </c>
      <c r="AA33" s="14">
        <v>0.02</v>
      </c>
      <c r="AB33" s="13" t="s">
        <v>317</v>
      </c>
      <c r="AC33" s="13">
        <v>2012</v>
      </c>
      <c r="AD33" s="13" t="s">
        <v>329</v>
      </c>
      <c r="AE33" s="14">
        <v>0.1</v>
      </c>
      <c r="AF33" s="14">
        <v>0.1</v>
      </c>
      <c r="AG33" s="13" t="s">
        <v>314</v>
      </c>
      <c r="AH33" s="13" t="s">
        <v>314</v>
      </c>
      <c r="AI33" s="13" t="s">
        <v>314</v>
      </c>
      <c r="AJ33" s="13" t="s">
        <v>314</v>
      </c>
      <c r="AK33" s="13" t="s">
        <v>314</v>
      </c>
      <c r="AL33" s="13" t="s">
        <v>314</v>
      </c>
      <c r="AM33" s="13" t="s">
        <v>314</v>
      </c>
      <c r="AN33" s="13" t="s">
        <v>314</v>
      </c>
      <c r="AO33" s="13" t="s">
        <v>314</v>
      </c>
      <c r="AP33" s="13" t="s">
        <v>314</v>
      </c>
      <c r="AQ33" s="13" t="s">
        <v>314</v>
      </c>
      <c r="AR33" s="13" t="s">
        <v>314</v>
      </c>
      <c r="AS33" s="13" t="s">
        <v>314</v>
      </c>
      <c r="AT33" s="13" t="s">
        <v>314</v>
      </c>
      <c r="AU33" s="13" t="s">
        <v>314</v>
      </c>
    </row>
    <row r="34" spans="1:47" s="32" customFormat="1" ht="15" customHeight="1">
      <c r="A34" s="4">
        <v>32</v>
      </c>
      <c r="B34" s="3" t="s">
        <v>236</v>
      </c>
      <c r="C34" s="3" t="s">
        <v>1163</v>
      </c>
      <c r="D34" s="43" t="s">
        <v>964</v>
      </c>
      <c r="E34" s="43" t="s">
        <v>2</v>
      </c>
      <c r="F34" s="28" t="s">
        <v>938</v>
      </c>
      <c r="G34" s="17" t="s">
        <v>274</v>
      </c>
      <c r="H34" s="16" t="s">
        <v>419</v>
      </c>
      <c r="I34" s="20" t="s">
        <v>481</v>
      </c>
      <c r="J34" s="20" t="s">
        <v>482</v>
      </c>
      <c r="K34" s="20">
        <v>9266674</v>
      </c>
      <c r="L34" s="16" t="s">
        <v>398</v>
      </c>
      <c r="M34" s="16" t="s">
        <v>2</v>
      </c>
      <c r="N34" s="16" t="s">
        <v>2</v>
      </c>
      <c r="O34" s="20" t="s">
        <v>2</v>
      </c>
      <c r="P34" s="20" t="s">
        <v>907</v>
      </c>
      <c r="Q34" s="20">
        <v>400</v>
      </c>
      <c r="R34" s="13" t="s">
        <v>306</v>
      </c>
      <c r="S34" s="13">
        <v>1998</v>
      </c>
      <c r="T34" s="13" t="s">
        <v>2</v>
      </c>
      <c r="U34" s="14">
        <v>20</v>
      </c>
      <c r="V34" s="14">
        <v>20</v>
      </c>
      <c r="W34" s="13" t="s">
        <v>306</v>
      </c>
      <c r="X34" s="13">
        <v>1998</v>
      </c>
      <c r="Y34" s="13" t="s">
        <v>2</v>
      </c>
      <c r="Z34" s="14">
        <v>20</v>
      </c>
      <c r="AA34" s="14">
        <v>20</v>
      </c>
      <c r="AB34" s="13" t="s">
        <v>318</v>
      </c>
      <c r="AC34" s="13">
        <v>2009</v>
      </c>
      <c r="AD34" s="13" t="s">
        <v>2</v>
      </c>
      <c r="AE34" s="14">
        <v>20</v>
      </c>
      <c r="AF34" s="14">
        <v>20</v>
      </c>
      <c r="AG34" s="13" t="s">
        <v>326</v>
      </c>
      <c r="AH34" s="36" t="s">
        <v>910</v>
      </c>
      <c r="AI34" s="13" t="s">
        <v>2</v>
      </c>
      <c r="AJ34" s="13">
        <v>10</v>
      </c>
      <c r="AK34" s="13">
        <v>10</v>
      </c>
      <c r="AL34" s="13" t="s">
        <v>314</v>
      </c>
      <c r="AM34" s="13" t="s">
        <v>314</v>
      </c>
      <c r="AN34" s="13" t="s">
        <v>314</v>
      </c>
      <c r="AO34" s="13" t="s">
        <v>314</v>
      </c>
      <c r="AP34" s="13" t="s">
        <v>314</v>
      </c>
      <c r="AQ34" s="13" t="s">
        <v>317</v>
      </c>
      <c r="AR34" s="13">
        <v>2014</v>
      </c>
      <c r="AS34" s="13" t="s">
        <v>405</v>
      </c>
      <c r="AT34" s="13">
        <v>5</v>
      </c>
      <c r="AU34" s="13">
        <v>5</v>
      </c>
    </row>
    <row r="35" spans="1:47" s="32" customFormat="1" ht="15" customHeight="1">
      <c r="A35" s="4">
        <v>33</v>
      </c>
      <c r="B35" s="3" t="s">
        <v>199</v>
      </c>
      <c r="C35" s="3" t="s">
        <v>1164</v>
      </c>
      <c r="D35" s="43" t="s">
        <v>965</v>
      </c>
      <c r="E35" s="43" t="s">
        <v>2</v>
      </c>
      <c r="F35" s="28" t="s">
        <v>938</v>
      </c>
      <c r="G35" s="17" t="s">
        <v>264</v>
      </c>
      <c r="H35" s="16" t="s">
        <v>413</v>
      </c>
      <c r="I35" s="20" t="s">
        <v>453</v>
      </c>
      <c r="J35" s="20" t="s">
        <v>454</v>
      </c>
      <c r="K35" s="20">
        <v>209336</v>
      </c>
      <c r="L35" s="16" t="s">
        <v>410</v>
      </c>
      <c r="M35" s="16" t="s">
        <v>2</v>
      </c>
      <c r="N35" s="16" t="s">
        <v>2</v>
      </c>
      <c r="O35" s="20" t="s">
        <v>2</v>
      </c>
      <c r="P35" s="20" t="s">
        <v>906</v>
      </c>
      <c r="Q35" s="20">
        <v>34</v>
      </c>
      <c r="R35" s="13" t="s">
        <v>317</v>
      </c>
      <c r="S35" s="13">
        <v>2011</v>
      </c>
      <c r="T35" s="13" t="s">
        <v>2</v>
      </c>
      <c r="U35" s="14">
        <v>0.25</v>
      </c>
      <c r="V35" s="14">
        <v>0.25</v>
      </c>
      <c r="W35" s="13" t="s">
        <v>308</v>
      </c>
      <c r="X35" s="13">
        <v>2013</v>
      </c>
      <c r="Y35" s="13" t="s">
        <v>2</v>
      </c>
      <c r="Z35" s="14">
        <v>0.2</v>
      </c>
      <c r="AA35" s="14">
        <v>0.2</v>
      </c>
      <c r="AB35" s="13" t="s">
        <v>308</v>
      </c>
      <c r="AC35" s="13">
        <v>2013</v>
      </c>
      <c r="AD35" s="13" t="s">
        <v>2</v>
      </c>
      <c r="AE35" s="14">
        <v>0.2</v>
      </c>
      <c r="AF35" s="14">
        <v>0.2</v>
      </c>
      <c r="AG35" s="13" t="s">
        <v>306</v>
      </c>
      <c r="AH35" s="13">
        <v>2007</v>
      </c>
      <c r="AI35" s="13" t="s">
        <v>329</v>
      </c>
      <c r="AJ35" s="13">
        <v>1</v>
      </c>
      <c r="AK35" s="13">
        <v>1</v>
      </c>
      <c r="AL35" s="13" t="s">
        <v>314</v>
      </c>
      <c r="AM35" s="13" t="s">
        <v>314</v>
      </c>
      <c r="AN35" s="13" t="s">
        <v>314</v>
      </c>
      <c r="AO35" s="13" t="s">
        <v>314</v>
      </c>
      <c r="AP35" s="13" t="s">
        <v>314</v>
      </c>
      <c r="AQ35" s="13" t="s">
        <v>314</v>
      </c>
      <c r="AR35" s="13" t="s">
        <v>314</v>
      </c>
      <c r="AS35" s="13" t="s">
        <v>314</v>
      </c>
      <c r="AT35" s="13" t="s">
        <v>314</v>
      </c>
      <c r="AU35" s="13" t="s">
        <v>314</v>
      </c>
    </row>
    <row r="36" spans="1:47" s="32" customFormat="1" ht="15" customHeight="1">
      <c r="A36" s="4">
        <v>34</v>
      </c>
      <c r="B36" s="3" t="s">
        <v>245</v>
      </c>
      <c r="C36" s="3" t="s">
        <v>1165</v>
      </c>
      <c r="D36" s="43" t="s">
        <v>964</v>
      </c>
      <c r="E36" s="43" t="s">
        <v>2</v>
      </c>
      <c r="F36" s="28" t="s">
        <v>938</v>
      </c>
      <c r="G36" s="17" t="s">
        <v>269</v>
      </c>
      <c r="H36" s="16" t="s">
        <v>146</v>
      </c>
      <c r="I36" s="20" t="s">
        <v>469</v>
      </c>
      <c r="J36" s="20" t="s">
        <v>470</v>
      </c>
      <c r="K36" s="20">
        <v>520591</v>
      </c>
      <c r="L36" s="16" t="s">
        <v>410</v>
      </c>
      <c r="M36" s="16" t="s">
        <v>2</v>
      </c>
      <c r="N36" s="16" t="s">
        <v>2</v>
      </c>
      <c r="O36" s="20" t="s">
        <v>2</v>
      </c>
      <c r="P36" s="20" t="s">
        <v>906</v>
      </c>
      <c r="Q36" s="20">
        <v>35</v>
      </c>
      <c r="R36" s="13" t="s">
        <v>306</v>
      </c>
      <c r="S36" s="13">
        <v>1995</v>
      </c>
      <c r="T36" s="13" t="s">
        <v>2</v>
      </c>
      <c r="U36" s="14">
        <v>5</v>
      </c>
      <c r="V36" s="14">
        <v>5</v>
      </c>
      <c r="W36" s="13" t="s">
        <v>306</v>
      </c>
      <c r="X36" s="13">
        <v>1995</v>
      </c>
      <c r="Y36" s="13" t="s">
        <v>2</v>
      </c>
      <c r="Z36" s="14">
        <v>5</v>
      </c>
      <c r="AA36" s="14">
        <v>5</v>
      </c>
      <c r="AB36" s="13" t="s">
        <v>320</v>
      </c>
      <c r="AC36" s="13">
        <v>1995</v>
      </c>
      <c r="AD36" s="13" t="s">
        <v>329</v>
      </c>
      <c r="AE36" s="14">
        <v>5</v>
      </c>
      <c r="AF36" s="14">
        <v>5</v>
      </c>
      <c r="AG36" s="13" t="s">
        <v>327</v>
      </c>
      <c r="AH36" s="35">
        <v>40909</v>
      </c>
      <c r="AI36" s="13" t="s">
        <v>329</v>
      </c>
      <c r="AJ36" s="13">
        <v>5</v>
      </c>
      <c r="AK36" s="13">
        <v>5</v>
      </c>
      <c r="AL36" s="13" t="s">
        <v>314</v>
      </c>
      <c r="AM36" s="13" t="s">
        <v>314</v>
      </c>
      <c r="AN36" s="13" t="s">
        <v>314</v>
      </c>
      <c r="AO36" s="13" t="s">
        <v>314</v>
      </c>
      <c r="AP36" s="13" t="s">
        <v>314</v>
      </c>
      <c r="AQ36" s="13" t="s">
        <v>1405</v>
      </c>
      <c r="AR36" s="13">
        <v>2015</v>
      </c>
      <c r="AS36" s="13" t="s">
        <v>1406</v>
      </c>
      <c r="AT36" s="13">
        <v>1</v>
      </c>
      <c r="AU36" s="13">
        <v>1</v>
      </c>
    </row>
    <row r="37" spans="1:47" s="32" customFormat="1" ht="15" customHeight="1">
      <c r="A37" s="4">
        <v>35</v>
      </c>
      <c r="B37" s="3" t="s">
        <v>250</v>
      </c>
      <c r="C37" s="3" t="s">
        <v>1166</v>
      </c>
      <c r="D37" s="43" t="s">
        <v>964</v>
      </c>
      <c r="E37" s="43" t="s">
        <v>2</v>
      </c>
      <c r="F37" s="28" t="s">
        <v>938</v>
      </c>
      <c r="G37" s="17" t="s">
        <v>264</v>
      </c>
      <c r="H37" s="16" t="s">
        <v>300</v>
      </c>
      <c r="I37" s="20" t="s">
        <v>459</v>
      </c>
      <c r="J37" s="20" t="s">
        <v>460</v>
      </c>
      <c r="K37" s="20">
        <v>372151</v>
      </c>
      <c r="L37" s="16" t="s">
        <v>410</v>
      </c>
      <c r="M37" s="16" t="s">
        <v>2</v>
      </c>
      <c r="N37" s="16" t="s">
        <v>2</v>
      </c>
      <c r="O37" s="20" t="s">
        <v>2</v>
      </c>
      <c r="P37" s="20" t="s">
        <v>906</v>
      </c>
      <c r="Q37" s="20">
        <v>25</v>
      </c>
      <c r="R37" s="13" t="s">
        <v>307</v>
      </c>
      <c r="S37" s="13">
        <v>1985</v>
      </c>
      <c r="T37" s="13" t="s">
        <v>329</v>
      </c>
      <c r="U37" s="14">
        <v>2</v>
      </c>
      <c r="V37" s="14">
        <v>2</v>
      </c>
      <c r="W37" s="13" t="s">
        <v>307</v>
      </c>
      <c r="X37" s="13">
        <v>1985</v>
      </c>
      <c r="Y37" s="13" t="s">
        <v>2</v>
      </c>
      <c r="Z37" s="14">
        <v>2</v>
      </c>
      <c r="AA37" s="14">
        <v>2</v>
      </c>
      <c r="AB37" s="13" t="s">
        <v>306</v>
      </c>
      <c r="AC37" s="13">
        <v>1999</v>
      </c>
      <c r="AD37" s="13" t="s">
        <v>2</v>
      </c>
      <c r="AE37" s="14">
        <v>2</v>
      </c>
      <c r="AF37" s="14">
        <v>2</v>
      </c>
      <c r="AG37" s="13" t="s">
        <v>318</v>
      </c>
      <c r="AH37" s="33">
        <v>41270</v>
      </c>
      <c r="AI37" s="13" t="s">
        <v>2</v>
      </c>
      <c r="AJ37" s="13">
        <v>2</v>
      </c>
      <c r="AK37" s="13">
        <v>2</v>
      </c>
      <c r="AL37" s="13" t="s">
        <v>314</v>
      </c>
      <c r="AM37" s="13" t="s">
        <v>314</v>
      </c>
      <c r="AN37" s="13" t="s">
        <v>314</v>
      </c>
      <c r="AO37" s="13" t="s">
        <v>314</v>
      </c>
      <c r="AP37" s="13" t="s">
        <v>314</v>
      </c>
      <c r="AQ37" s="13" t="s">
        <v>1405</v>
      </c>
      <c r="AR37" s="13">
        <v>2015</v>
      </c>
      <c r="AS37" s="13" t="s">
        <v>1406</v>
      </c>
      <c r="AT37" s="13">
        <v>0.5</v>
      </c>
      <c r="AU37" s="13">
        <v>0.5</v>
      </c>
    </row>
    <row r="38" spans="1:47" s="32" customFormat="1" ht="15" customHeight="1">
      <c r="A38" s="4">
        <v>36</v>
      </c>
      <c r="B38" s="3" t="s">
        <v>251</v>
      </c>
      <c r="C38" s="3" t="s">
        <v>1167</v>
      </c>
      <c r="D38" s="43" t="s">
        <v>964</v>
      </c>
      <c r="E38" s="43" t="s">
        <v>2</v>
      </c>
      <c r="F38" s="28" t="s">
        <v>938</v>
      </c>
      <c r="G38" s="17" t="s">
        <v>266</v>
      </c>
      <c r="H38" s="16" t="s">
        <v>335</v>
      </c>
      <c r="I38" s="20" t="s">
        <v>457</v>
      </c>
      <c r="J38" s="20" t="s">
        <v>458</v>
      </c>
      <c r="K38" s="20">
        <v>4098616</v>
      </c>
      <c r="L38" s="16" t="s">
        <v>398</v>
      </c>
      <c r="M38" s="16" t="s">
        <v>2</v>
      </c>
      <c r="N38" s="16" t="s">
        <v>2</v>
      </c>
      <c r="O38" s="20" t="s">
        <v>2</v>
      </c>
      <c r="P38" s="20" t="s">
        <v>907</v>
      </c>
      <c r="Q38" s="20">
        <v>400</v>
      </c>
      <c r="R38" s="13" t="s">
        <v>306</v>
      </c>
      <c r="S38" s="13">
        <v>1999</v>
      </c>
      <c r="T38" s="13" t="s">
        <v>329</v>
      </c>
      <c r="U38" s="14">
        <v>20</v>
      </c>
      <c r="V38" s="14">
        <v>20</v>
      </c>
      <c r="W38" s="13" t="s">
        <v>306</v>
      </c>
      <c r="X38" s="13">
        <v>1999</v>
      </c>
      <c r="Y38" s="13" t="s">
        <v>329</v>
      </c>
      <c r="Z38" s="14">
        <v>20</v>
      </c>
      <c r="AA38" s="14">
        <v>20</v>
      </c>
      <c r="AB38" s="13" t="s">
        <v>318</v>
      </c>
      <c r="AC38" s="35">
        <v>40758</v>
      </c>
      <c r="AD38" s="13" t="s">
        <v>2</v>
      </c>
      <c r="AE38" s="14">
        <v>10</v>
      </c>
      <c r="AF38" s="14">
        <v>10</v>
      </c>
      <c r="AG38" s="13" t="s">
        <v>314</v>
      </c>
      <c r="AH38" s="13" t="s">
        <v>314</v>
      </c>
      <c r="AI38" s="13" t="s">
        <v>314</v>
      </c>
      <c r="AJ38" s="13" t="s">
        <v>314</v>
      </c>
      <c r="AK38" s="13" t="s">
        <v>314</v>
      </c>
      <c r="AL38" s="13" t="s">
        <v>306</v>
      </c>
      <c r="AM38" s="13">
        <v>2007</v>
      </c>
      <c r="AN38" s="13" t="s">
        <v>2</v>
      </c>
      <c r="AO38" s="13">
        <v>10</v>
      </c>
      <c r="AP38" s="13">
        <v>10</v>
      </c>
      <c r="AQ38" s="13" t="s">
        <v>317</v>
      </c>
      <c r="AR38" s="13">
        <v>2014</v>
      </c>
      <c r="AS38" s="13" t="s">
        <v>403</v>
      </c>
      <c r="AT38" s="13">
        <v>2</v>
      </c>
      <c r="AU38" s="13">
        <v>2</v>
      </c>
    </row>
    <row r="39" spans="1:47" s="41" customFormat="1" ht="15" customHeight="1">
      <c r="A39" s="4">
        <v>37</v>
      </c>
      <c r="B39" s="3" t="s">
        <v>246</v>
      </c>
      <c r="C39" s="3" t="s">
        <v>1168</v>
      </c>
      <c r="D39" s="43" t="s">
        <v>964</v>
      </c>
      <c r="E39" s="43" t="s">
        <v>2</v>
      </c>
      <c r="F39" s="28" t="s">
        <v>938</v>
      </c>
      <c r="G39" s="17" t="s">
        <v>268</v>
      </c>
      <c r="H39" s="16" t="s">
        <v>337</v>
      </c>
      <c r="I39" s="20" t="s">
        <v>467</v>
      </c>
      <c r="J39" s="20" t="s">
        <v>468</v>
      </c>
      <c r="K39" s="20">
        <v>779256</v>
      </c>
      <c r="L39" s="16" t="s">
        <v>410</v>
      </c>
      <c r="M39" s="16" t="s">
        <v>2</v>
      </c>
      <c r="N39" s="16" t="s">
        <v>2</v>
      </c>
      <c r="O39" s="20" t="s">
        <v>2</v>
      </c>
      <c r="P39" s="20" t="s">
        <v>909</v>
      </c>
      <c r="Q39" s="20">
        <v>149</v>
      </c>
      <c r="R39" s="13" t="s">
        <v>306</v>
      </c>
      <c r="S39" s="34">
        <v>41974</v>
      </c>
      <c r="T39" s="13" t="s">
        <v>2</v>
      </c>
      <c r="U39" s="14">
        <v>20</v>
      </c>
      <c r="V39" s="14">
        <v>20</v>
      </c>
      <c r="W39" s="13" t="s">
        <v>307</v>
      </c>
      <c r="X39" s="13">
        <v>1989</v>
      </c>
      <c r="Y39" s="13" t="s">
        <v>2</v>
      </c>
      <c r="Z39" s="14">
        <v>20</v>
      </c>
      <c r="AA39" s="14">
        <v>20</v>
      </c>
      <c r="AB39" s="13" t="s">
        <v>306</v>
      </c>
      <c r="AC39" s="34">
        <v>41974</v>
      </c>
      <c r="AD39" s="13" t="s">
        <v>2</v>
      </c>
      <c r="AE39" s="14">
        <v>10</v>
      </c>
      <c r="AF39" s="14">
        <v>10</v>
      </c>
      <c r="AG39" s="13" t="s">
        <v>326</v>
      </c>
      <c r="AH39" s="36" t="s">
        <v>911</v>
      </c>
      <c r="AI39" s="13" t="s">
        <v>2</v>
      </c>
      <c r="AJ39" s="13">
        <v>5</v>
      </c>
      <c r="AK39" s="13">
        <v>5</v>
      </c>
      <c r="AL39" s="13" t="s">
        <v>314</v>
      </c>
      <c r="AM39" s="13" t="s">
        <v>314</v>
      </c>
      <c r="AN39" s="13" t="s">
        <v>314</v>
      </c>
      <c r="AO39" s="13" t="s">
        <v>314</v>
      </c>
      <c r="AP39" s="13" t="s">
        <v>314</v>
      </c>
      <c r="AQ39" s="13" t="s">
        <v>317</v>
      </c>
      <c r="AR39" s="13">
        <v>2015</v>
      </c>
      <c r="AS39" s="13" t="s">
        <v>1406</v>
      </c>
      <c r="AT39" s="13">
        <v>2</v>
      </c>
      <c r="AU39" s="13">
        <v>2</v>
      </c>
    </row>
    <row r="40" spans="1:47" s="32" customFormat="1" ht="15" customHeight="1">
      <c r="A40" s="4">
        <v>38</v>
      </c>
      <c r="B40" s="3" t="s">
        <v>956</v>
      </c>
      <c r="C40" s="3" t="s">
        <v>1169</v>
      </c>
      <c r="D40" s="43" t="s">
        <v>965</v>
      </c>
      <c r="E40" s="43" t="s">
        <v>2</v>
      </c>
      <c r="F40" s="28" t="s">
        <v>938</v>
      </c>
      <c r="G40" s="17" t="s">
        <v>293</v>
      </c>
      <c r="H40" s="16" t="s">
        <v>244</v>
      </c>
      <c r="I40" s="20" t="s">
        <v>471</v>
      </c>
      <c r="J40" s="20" t="s">
        <v>472</v>
      </c>
      <c r="K40" s="20">
        <v>1318470</v>
      </c>
      <c r="L40" s="16" t="s">
        <v>410</v>
      </c>
      <c r="M40" s="16" t="s">
        <v>2</v>
      </c>
      <c r="N40" s="16" t="s">
        <v>2</v>
      </c>
      <c r="O40" s="20" t="s">
        <v>2</v>
      </c>
      <c r="P40" s="20" t="s">
        <v>907</v>
      </c>
      <c r="Q40" s="20">
        <v>350</v>
      </c>
      <c r="R40" s="13" t="s">
        <v>306</v>
      </c>
      <c r="S40" s="13">
        <v>1998</v>
      </c>
      <c r="T40" s="13" t="s">
        <v>329</v>
      </c>
      <c r="U40" s="14">
        <v>10</v>
      </c>
      <c r="V40" s="14">
        <v>10</v>
      </c>
      <c r="W40" s="13" t="s">
        <v>306</v>
      </c>
      <c r="X40" s="13">
        <v>1998</v>
      </c>
      <c r="Y40" s="13" t="s">
        <v>329</v>
      </c>
      <c r="Z40" s="14">
        <v>10</v>
      </c>
      <c r="AA40" s="14">
        <v>10</v>
      </c>
      <c r="AB40" s="13" t="s">
        <v>306</v>
      </c>
      <c r="AC40" s="13">
        <v>1998</v>
      </c>
      <c r="AD40" s="13" t="s">
        <v>329</v>
      </c>
      <c r="AE40" s="14">
        <v>10</v>
      </c>
      <c r="AF40" s="14">
        <v>10</v>
      </c>
      <c r="AG40" s="13" t="s">
        <v>327</v>
      </c>
      <c r="AH40" s="35">
        <v>40925</v>
      </c>
      <c r="AI40" s="13" t="s">
        <v>329</v>
      </c>
      <c r="AJ40" s="13">
        <v>10</v>
      </c>
      <c r="AK40" s="13">
        <v>7</v>
      </c>
      <c r="AL40" s="13" t="s">
        <v>314</v>
      </c>
      <c r="AM40" s="13" t="s">
        <v>314</v>
      </c>
      <c r="AN40" s="13" t="s">
        <v>314</v>
      </c>
      <c r="AO40" s="13" t="s">
        <v>314</v>
      </c>
      <c r="AP40" s="13" t="s">
        <v>314</v>
      </c>
      <c r="AQ40" s="13" t="s">
        <v>314</v>
      </c>
      <c r="AR40" s="13" t="s">
        <v>314</v>
      </c>
      <c r="AS40" s="13" t="s">
        <v>314</v>
      </c>
      <c r="AT40" s="13" t="s">
        <v>314</v>
      </c>
      <c r="AU40" s="13" t="s">
        <v>314</v>
      </c>
    </row>
    <row r="41" spans="1:47" s="32" customFormat="1" ht="15" customHeight="1">
      <c r="A41" s="4">
        <v>39</v>
      </c>
      <c r="B41" s="3" t="s">
        <v>243</v>
      </c>
      <c r="C41" s="3" t="s">
        <v>1170</v>
      </c>
      <c r="D41" s="43" t="s">
        <v>965</v>
      </c>
      <c r="E41" s="43" t="s">
        <v>2</v>
      </c>
      <c r="F41" s="28" t="s">
        <v>938</v>
      </c>
      <c r="G41" s="17" t="s">
        <v>267</v>
      </c>
      <c r="H41" s="16" t="s">
        <v>341</v>
      </c>
      <c r="I41" s="20" t="s">
        <v>473</v>
      </c>
      <c r="J41" s="20" t="s">
        <v>474</v>
      </c>
      <c r="K41" s="20">
        <v>763628</v>
      </c>
      <c r="L41" s="16" t="s">
        <v>410</v>
      </c>
      <c r="M41" s="16" t="s">
        <v>2</v>
      </c>
      <c r="N41" s="16" t="s">
        <v>2</v>
      </c>
      <c r="O41" s="20" t="s">
        <v>2</v>
      </c>
      <c r="P41" s="20" t="s">
        <v>906</v>
      </c>
      <c r="Q41" s="20">
        <v>286</v>
      </c>
      <c r="R41" s="13" t="s">
        <v>306</v>
      </c>
      <c r="S41" s="13">
        <v>1999</v>
      </c>
      <c r="T41" s="13" t="s">
        <v>329</v>
      </c>
      <c r="U41" s="14">
        <v>10</v>
      </c>
      <c r="V41" s="14">
        <v>10</v>
      </c>
      <c r="W41" s="13" t="s">
        <v>316</v>
      </c>
      <c r="X41" s="13">
        <v>1995</v>
      </c>
      <c r="Y41" s="13" t="s">
        <v>329</v>
      </c>
      <c r="Z41" s="14">
        <v>10</v>
      </c>
      <c r="AA41" s="14">
        <v>10</v>
      </c>
      <c r="AB41" s="13" t="s">
        <v>316</v>
      </c>
      <c r="AC41" s="13">
        <v>1995</v>
      </c>
      <c r="AD41" s="13" t="s">
        <v>329</v>
      </c>
      <c r="AE41" s="14">
        <v>10</v>
      </c>
      <c r="AF41" s="14">
        <v>10</v>
      </c>
      <c r="AG41" s="13" t="s">
        <v>327</v>
      </c>
      <c r="AH41" s="33">
        <v>40895</v>
      </c>
      <c r="AI41" s="13" t="s">
        <v>329</v>
      </c>
      <c r="AJ41" s="13">
        <v>10</v>
      </c>
      <c r="AK41" s="13">
        <v>2.2999999999999998</v>
      </c>
      <c r="AL41" s="13" t="s">
        <v>314</v>
      </c>
      <c r="AM41" s="13" t="s">
        <v>314</v>
      </c>
      <c r="AN41" s="13" t="s">
        <v>314</v>
      </c>
      <c r="AO41" s="13" t="s">
        <v>314</v>
      </c>
      <c r="AP41" s="13" t="s">
        <v>314</v>
      </c>
      <c r="AQ41" s="13" t="s">
        <v>314</v>
      </c>
      <c r="AR41" s="13" t="s">
        <v>314</v>
      </c>
      <c r="AS41" s="13" t="s">
        <v>314</v>
      </c>
      <c r="AT41" s="13" t="s">
        <v>314</v>
      </c>
      <c r="AU41" s="13" t="s">
        <v>314</v>
      </c>
    </row>
    <row r="42" spans="1:47" s="32" customFormat="1" ht="15" customHeight="1">
      <c r="A42" s="4">
        <v>40</v>
      </c>
      <c r="B42" s="3" t="s">
        <v>248</v>
      </c>
      <c r="C42" s="3" t="s">
        <v>1171</v>
      </c>
      <c r="D42" s="43" t="s">
        <v>964</v>
      </c>
      <c r="E42" s="43" t="s">
        <v>2</v>
      </c>
      <c r="F42" s="28" t="s">
        <v>938</v>
      </c>
      <c r="G42" s="17" t="s">
        <v>267</v>
      </c>
      <c r="H42" s="16" t="s">
        <v>415</v>
      </c>
      <c r="I42" s="20" t="s">
        <v>463</v>
      </c>
      <c r="J42" s="20" t="s">
        <v>464</v>
      </c>
      <c r="K42" s="20">
        <v>705069</v>
      </c>
      <c r="L42" s="16" t="s">
        <v>398</v>
      </c>
      <c r="M42" s="16" t="s">
        <v>2</v>
      </c>
      <c r="N42" s="16" t="s">
        <v>2</v>
      </c>
      <c r="O42" s="20" t="s">
        <v>2</v>
      </c>
      <c r="P42" s="20" t="s">
        <v>906</v>
      </c>
      <c r="Q42" s="20">
        <v>250</v>
      </c>
      <c r="R42" s="13" t="s">
        <v>306</v>
      </c>
      <c r="S42" s="13">
        <v>1998</v>
      </c>
      <c r="T42" s="13" t="s">
        <v>329</v>
      </c>
      <c r="U42" s="14">
        <v>10</v>
      </c>
      <c r="V42" s="14">
        <v>10</v>
      </c>
      <c r="W42" s="13" t="s">
        <v>306</v>
      </c>
      <c r="X42" s="13">
        <v>1998</v>
      </c>
      <c r="Y42" s="13" t="s">
        <v>329</v>
      </c>
      <c r="Z42" s="14">
        <v>10</v>
      </c>
      <c r="AA42" s="14">
        <v>10</v>
      </c>
      <c r="AB42" s="13" t="s">
        <v>319</v>
      </c>
      <c r="AC42" s="13">
        <v>1996</v>
      </c>
      <c r="AD42" s="13" t="s">
        <v>329</v>
      </c>
      <c r="AE42" s="14">
        <v>5</v>
      </c>
      <c r="AF42" s="14">
        <v>5</v>
      </c>
      <c r="AG42" s="13" t="s">
        <v>326</v>
      </c>
      <c r="AH42" s="13">
        <v>2010</v>
      </c>
      <c r="AI42" s="13" t="s">
        <v>2</v>
      </c>
      <c r="AJ42" s="13">
        <v>5</v>
      </c>
      <c r="AK42" s="13">
        <v>5</v>
      </c>
      <c r="AL42" s="13" t="s">
        <v>314</v>
      </c>
      <c r="AM42" s="13" t="s">
        <v>314</v>
      </c>
      <c r="AN42" s="13" t="s">
        <v>314</v>
      </c>
      <c r="AO42" s="13" t="s">
        <v>314</v>
      </c>
      <c r="AP42" s="13" t="s">
        <v>314</v>
      </c>
      <c r="AQ42" s="13" t="s">
        <v>317</v>
      </c>
      <c r="AR42" s="13">
        <v>2014</v>
      </c>
      <c r="AS42" s="13" t="s">
        <v>404</v>
      </c>
      <c r="AT42" s="13">
        <v>2</v>
      </c>
      <c r="AU42" s="13">
        <v>2</v>
      </c>
    </row>
    <row r="43" spans="1:47" s="32" customFormat="1" ht="15" customHeight="1">
      <c r="A43" s="4">
        <v>41</v>
      </c>
      <c r="B43" s="3" t="s">
        <v>249</v>
      </c>
      <c r="C43" s="3" t="s">
        <v>1172</v>
      </c>
      <c r="D43" s="43" t="s">
        <v>965</v>
      </c>
      <c r="E43" s="43" t="s">
        <v>2</v>
      </c>
      <c r="F43" s="28" t="s">
        <v>938</v>
      </c>
      <c r="G43" s="17" t="s">
        <v>267</v>
      </c>
      <c r="H43" s="16" t="s">
        <v>336</v>
      </c>
      <c r="I43" s="20" t="s">
        <v>461</v>
      </c>
      <c r="J43" s="20" t="s">
        <v>462</v>
      </c>
      <c r="K43" s="20">
        <v>311896</v>
      </c>
      <c r="L43" s="16" t="s">
        <v>410</v>
      </c>
      <c r="M43" s="16" t="s">
        <v>2</v>
      </c>
      <c r="N43" s="16" t="s">
        <v>2</v>
      </c>
      <c r="O43" s="20" t="s">
        <v>2</v>
      </c>
      <c r="P43" s="20" t="s">
        <v>909</v>
      </c>
      <c r="Q43" s="20">
        <v>149</v>
      </c>
      <c r="R43" s="13" t="s">
        <v>307</v>
      </c>
      <c r="S43" s="13">
        <v>1989</v>
      </c>
      <c r="T43" s="13" t="s">
        <v>329</v>
      </c>
      <c r="U43" s="14">
        <v>10</v>
      </c>
      <c r="V43" s="14">
        <v>10</v>
      </c>
      <c r="W43" s="13" t="s">
        <v>306</v>
      </c>
      <c r="X43" s="13">
        <v>1999</v>
      </c>
      <c r="Y43" s="13" t="s">
        <v>329</v>
      </c>
      <c r="Z43" s="14">
        <v>10</v>
      </c>
      <c r="AA43" s="14">
        <v>10</v>
      </c>
      <c r="AB43" s="13" t="s">
        <v>319</v>
      </c>
      <c r="AC43" s="13">
        <v>1996</v>
      </c>
      <c r="AD43" s="13" t="s">
        <v>329</v>
      </c>
      <c r="AE43" s="14">
        <v>10</v>
      </c>
      <c r="AF43" s="14">
        <v>10</v>
      </c>
      <c r="AG43" s="13" t="s">
        <v>321</v>
      </c>
      <c r="AH43" s="13">
        <v>2014</v>
      </c>
      <c r="AI43" s="13" t="s">
        <v>2</v>
      </c>
      <c r="AJ43" s="13">
        <v>2</v>
      </c>
      <c r="AK43" s="13">
        <v>2</v>
      </c>
      <c r="AL43" s="13" t="s">
        <v>314</v>
      </c>
      <c r="AM43" s="13" t="s">
        <v>314</v>
      </c>
      <c r="AN43" s="13" t="s">
        <v>314</v>
      </c>
      <c r="AO43" s="13" t="s">
        <v>314</v>
      </c>
      <c r="AP43" s="13" t="s">
        <v>314</v>
      </c>
      <c r="AQ43" s="13" t="s">
        <v>314</v>
      </c>
      <c r="AR43" s="13" t="s">
        <v>314</v>
      </c>
      <c r="AS43" s="13" t="s">
        <v>314</v>
      </c>
      <c r="AT43" s="13" t="s">
        <v>314</v>
      </c>
      <c r="AU43" s="13" t="s">
        <v>314</v>
      </c>
    </row>
    <row r="44" spans="1:47" s="32" customFormat="1" ht="15" customHeight="1">
      <c r="A44" s="4">
        <v>42</v>
      </c>
      <c r="B44" s="3" t="s">
        <v>235</v>
      </c>
      <c r="C44" s="3" t="s">
        <v>1173</v>
      </c>
      <c r="D44" s="43" t="s">
        <v>965</v>
      </c>
      <c r="E44" s="43" t="s">
        <v>2</v>
      </c>
      <c r="F44" s="28" t="s">
        <v>938</v>
      </c>
      <c r="G44" s="17" t="s">
        <v>276</v>
      </c>
      <c r="H44" s="16" t="s">
        <v>347</v>
      </c>
      <c r="I44" s="20" t="s">
        <v>1418</v>
      </c>
      <c r="J44" s="20" t="s">
        <v>1419</v>
      </c>
      <c r="K44" s="20">
        <v>91718</v>
      </c>
      <c r="L44" s="16" t="s">
        <v>410</v>
      </c>
      <c r="M44" s="16" t="s">
        <v>2</v>
      </c>
      <c r="N44" s="16" t="s">
        <v>2</v>
      </c>
      <c r="O44" s="20" t="s">
        <v>2</v>
      </c>
      <c r="P44" s="20" t="s">
        <v>906</v>
      </c>
      <c r="Q44" s="20">
        <v>100</v>
      </c>
      <c r="R44" s="13" t="s">
        <v>306</v>
      </c>
      <c r="S44" s="13">
        <v>1999</v>
      </c>
      <c r="T44" s="13" t="s">
        <v>329</v>
      </c>
      <c r="U44" s="14">
        <v>5</v>
      </c>
      <c r="V44" s="14">
        <v>5</v>
      </c>
      <c r="W44" s="13" t="s">
        <v>306</v>
      </c>
      <c r="X44" s="13">
        <v>1999</v>
      </c>
      <c r="Y44" s="13" t="s">
        <v>329</v>
      </c>
      <c r="Z44" s="14">
        <v>5</v>
      </c>
      <c r="AA44" s="14">
        <v>5</v>
      </c>
      <c r="AB44" s="13" t="s">
        <v>306</v>
      </c>
      <c r="AC44" s="13">
        <v>1999</v>
      </c>
      <c r="AD44" s="13" t="s">
        <v>329</v>
      </c>
      <c r="AE44" s="14">
        <v>5</v>
      </c>
      <c r="AF44" s="14">
        <v>5</v>
      </c>
      <c r="AG44" s="13" t="s">
        <v>306</v>
      </c>
      <c r="AH44" s="13">
        <v>2007</v>
      </c>
      <c r="AI44" s="13" t="s">
        <v>329</v>
      </c>
      <c r="AJ44" s="13">
        <v>5</v>
      </c>
      <c r="AK44" s="13">
        <v>5</v>
      </c>
      <c r="AL44" s="13" t="s">
        <v>314</v>
      </c>
      <c r="AM44" s="13" t="s">
        <v>314</v>
      </c>
      <c r="AN44" s="13" t="s">
        <v>314</v>
      </c>
      <c r="AO44" s="13" t="s">
        <v>314</v>
      </c>
      <c r="AP44" s="13" t="s">
        <v>314</v>
      </c>
      <c r="AQ44" s="13" t="s">
        <v>314</v>
      </c>
      <c r="AR44" s="13" t="s">
        <v>314</v>
      </c>
      <c r="AS44" s="13" t="s">
        <v>314</v>
      </c>
      <c r="AT44" s="13" t="s">
        <v>314</v>
      </c>
      <c r="AU44" s="13" t="s">
        <v>314</v>
      </c>
    </row>
    <row r="45" spans="1:47" s="32" customFormat="1" ht="15" customHeight="1">
      <c r="A45" s="4">
        <v>43</v>
      </c>
      <c r="B45" s="3" t="s">
        <v>230</v>
      </c>
      <c r="C45" s="3" t="s">
        <v>1174</v>
      </c>
      <c r="D45" s="43" t="s">
        <v>964</v>
      </c>
      <c r="E45" s="43" t="s">
        <v>2</v>
      </c>
      <c r="F45" s="28" t="s">
        <v>938</v>
      </c>
      <c r="G45" s="17" t="s">
        <v>280</v>
      </c>
      <c r="H45" s="16" t="s">
        <v>423</v>
      </c>
      <c r="I45" s="20" t="s">
        <v>1420</v>
      </c>
      <c r="J45" s="20" t="s">
        <v>1421</v>
      </c>
      <c r="K45" s="20">
        <v>1713160</v>
      </c>
      <c r="L45" s="16" t="s">
        <v>410</v>
      </c>
      <c r="M45" s="16" t="s">
        <v>2</v>
      </c>
      <c r="N45" s="16" t="s">
        <v>2</v>
      </c>
      <c r="O45" s="20" t="s">
        <v>2</v>
      </c>
      <c r="P45" s="20" t="s">
        <v>907</v>
      </c>
      <c r="Q45" s="20">
        <v>125.4</v>
      </c>
      <c r="R45" s="13" t="s">
        <v>306</v>
      </c>
      <c r="S45" s="13">
        <v>1999</v>
      </c>
      <c r="T45" s="13" t="s">
        <v>329</v>
      </c>
      <c r="U45" s="14">
        <v>2</v>
      </c>
      <c r="V45" s="14">
        <v>2</v>
      </c>
      <c r="W45" s="13" t="s">
        <v>306</v>
      </c>
      <c r="X45" s="13">
        <v>1999</v>
      </c>
      <c r="Y45" s="13" t="s">
        <v>329</v>
      </c>
      <c r="Z45" s="14">
        <v>2</v>
      </c>
      <c r="AA45" s="14">
        <v>2</v>
      </c>
      <c r="AB45" s="13" t="s">
        <v>306</v>
      </c>
      <c r="AC45" s="13">
        <v>1999</v>
      </c>
      <c r="AD45" s="13" t="s">
        <v>329</v>
      </c>
      <c r="AE45" s="14">
        <v>2</v>
      </c>
      <c r="AF45" s="14">
        <v>2</v>
      </c>
      <c r="AG45" s="13" t="s">
        <v>327</v>
      </c>
      <c r="AH45" s="31">
        <v>40959</v>
      </c>
      <c r="AI45" s="13" t="s">
        <v>329</v>
      </c>
      <c r="AJ45" s="13">
        <v>5</v>
      </c>
      <c r="AK45" s="13">
        <v>4.5</v>
      </c>
      <c r="AL45" s="13" t="s">
        <v>314</v>
      </c>
      <c r="AM45" s="13" t="s">
        <v>314</v>
      </c>
      <c r="AN45" s="13" t="s">
        <v>314</v>
      </c>
      <c r="AO45" s="13" t="s">
        <v>314</v>
      </c>
      <c r="AP45" s="13" t="s">
        <v>314</v>
      </c>
      <c r="AQ45" s="13" t="s">
        <v>1405</v>
      </c>
      <c r="AR45" s="13">
        <v>2015</v>
      </c>
      <c r="AS45" s="13" t="s">
        <v>407</v>
      </c>
      <c r="AT45" s="13">
        <v>1</v>
      </c>
      <c r="AU45" s="13">
        <v>1</v>
      </c>
    </row>
    <row r="46" spans="1:47" s="32" customFormat="1" ht="15" customHeight="1">
      <c r="A46" s="4">
        <v>44</v>
      </c>
      <c r="B46" s="3" t="s">
        <v>233</v>
      </c>
      <c r="C46" s="3" t="s">
        <v>1175</v>
      </c>
      <c r="D46" s="43" t="s">
        <v>965</v>
      </c>
      <c r="E46" s="43" t="s">
        <v>2</v>
      </c>
      <c r="F46" s="28" t="s">
        <v>938</v>
      </c>
      <c r="G46" s="17" t="s">
        <v>278</v>
      </c>
      <c r="H46" s="16" t="s">
        <v>348</v>
      </c>
      <c r="I46" s="20" t="s">
        <v>487</v>
      </c>
      <c r="J46" s="20" t="s">
        <v>488</v>
      </c>
      <c r="K46" s="20">
        <v>335114</v>
      </c>
      <c r="L46" s="16" t="s">
        <v>410</v>
      </c>
      <c r="M46" s="16" t="s">
        <v>2</v>
      </c>
      <c r="N46" s="16" t="s">
        <v>2</v>
      </c>
      <c r="O46" s="20" t="s">
        <v>2</v>
      </c>
      <c r="P46" s="20" t="s">
        <v>907</v>
      </c>
      <c r="Q46" s="20">
        <v>200</v>
      </c>
      <c r="R46" s="13" t="s">
        <v>307</v>
      </c>
      <c r="S46" s="13">
        <v>1989</v>
      </c>
      <c r="T46" s="13" t="s">
        <v>329</v>
      </c>
      <c r="U46" s="14">
        <v>10</v>
      </c>
      <c r="V46" s="14">
        <v>10</v>
      </c>
      <c r="W46" s="13" t="s">
        <v>315</v>
      </c>
      <c r="X46" s="31">
        <v>41726</v>
      </c>
      <c r="Y46" s="13" t="s">
        <v>329</v>
      </c>
      <c r="Z46" s="14">
        <v>10</v>
      </c>
      <c r="AA46" s="14">
        <v>10</v>
      </c>
      <c r="AB46" s="13" t="s">
        <v>320</v>
      </c>
      <c r="AC46" s="13">
        <v>1995</v>
      </c>
      <c r="AD46" s="13" t="s">
        <v>329</v>
      </c>
      <c r="AE46" s="14">
        <v>5</v>
      </c>
      <c r="AF46" s="14">
        <v>5</v>
      </c>
      <c r="AG46" s="13" t="s">
        <v>318</v>
      </c>
      <c r="AH46" s="31">
        <v>41262</v>
      </c>
      <c r="AI46" s="13" t="s">
        <v>329</v>
      </c>
      <c r="AJ46" s="13">
        <v>5</v>
      </c>
      <c r="AK46" s="13">
        <v>5</v>
      </c>
      <c r="AL46" s="13" t="s">
        <v>314</v>
      </c>
      <c r="AM46" s="13" t="s">
        <v>314</v>
      </c>
      <c r="AN46" s="13" t="s">
        <v>314</v>
      </c>
      <c r="AO46" s="13" t="s">
        <v>314</v>
      </c>
      <c r="AP46" s="13" t="s">
        <v>314</v>
      </c>
      <c r="AQ46" s="13" t="s">
        <v>314</v>
      </c>
      <c r="AR46" s="13" t="s">
        <v>314</v>
      </c>
      <c r="AS46" s="13" t="s">
        <v>314</v>
      </c>
      <c r="AT46" s="13" t="s">
        <v>314</v>
      </c>
      <c r="AU46" s="13" t="s">
        <v>314</v>
      </c>
    </row>
    <row r="47" spans="1:47" s="32" customFormat="1" ht="15" customHeight="1">
      <c r="A47" s="4">
        <v>45</v>
      </c>
      <c r="B47" s="3" t="s">
        <v>227</v>
      </c>
      <c r="C47" s="3" t="s">
        <v>1176</v>
      </c>
      <c r="D47" s="43" t="s">
        <v>964</v>
      </c>
      <c r="E47" s="43" t="s">
        <v>2</v>
      </c>
      <c r="F47" s="28" t="s">
        <v>938</v>
      </c>
      <c r="G47" s="17" t="s">
        <v>291</v>
      </c>
      <c r="H47" s="16" t="s">
        <v>425</v>
      </c>
      <c r="I47" s="20" t="s">
        <v>1436</v>
      </c>
      <c r="J47" s="20" t="s">
        <v>1437</v>
      </c>
      <c r="K47" s="20">
        <v>70684</v>
      </c>
      <c r="L47" s="16" t="s">
        <v>410</v>
      </c>
      <c r="M47" s="16" t="s">
        <v>2</v>
      </c>
      <c r="N47" s="16" t="s">
        <v>2</v>
      </c>
      <c r="O47" s="20" t="s">
        <v>2</v>
      </c>
      <c r="P47" s="20" t="s">
        <v>907</v>
      </c>
      <c r="Q47" s="20">
        <v>165</v>
      </c>
      <c r="R47" s="13" t="s">
        <v>306</v>
      </c>
      <c r="S47" s="13">
        <v>1999</v>
      </c>
      <c r="T47" s="13" t="s">
        <v>329</v>
      </c>
      <c r="U47" s="14">
        <v>1</v>
      </c>
      <c r="V47" s="14">
        <v>1</v>
      </c>
      <c r="W47" s="13" t="s">
        <v>306</v>
      </c>
      <c r="X47" s="13">
        <v>1999</v>
      </c>
      <c r="Y47" s="13" t="s">
        <v>329</v>
      </c>
      <c r="Z47" s="14">
        <v>1</v>
      </c>
      <c r="AA47" s="14">
        <v>1</v>
      </c>
      <c r="AB47" s="13" t="s">
        <v>306</v>
      </c>
      <c r="AC47" s="13">
        <v>1995</v>
      </c>
      <c r="AD47" s="13" t="s">
        <v>329</v>
      </c>
      <c r="AE47" s="14">
        <v>1</v>
      </c>
      <c r="AF47" s="14">
        <v>1</v>
      </c>
      <c r="AG47" s="13" t="s">
        <v>318</v>
      </c>
      <c r="AH47" s="33">
        <v>41267</v>
      </c>
      <c r="AI47" s="13" t="s">
        <v>2</v>
      </c>
      <c r="AJ47" s="13">
        <v>2</v>
      </c>
      <c r="AK47" s="13">
        <v>0.5</v>
      </c>
      <c r="AL47" s="13" t="s">
        <v>314</v>
      </c>
      <c r="AM47" s="13" t="s">
        <v>314</v>
      </c>
      <c r="AN47" s="13" t="s">
        <v>314</v>
      </c>
      <c r="AO47" s="13" t="s">
        <v>314</v>
      </c>
      <c r="AP47" s="13" t="s">
        <v>314</v>
      </c>
      <c r="AQ47" s="13" t="s">
        <v>1405</v>
      </c>
      <c r="AR47" s="13">
        <v>2015</v>
      </c>
      <c r="AS47" s="13" t="s">
        <v>1407</v>
      </c>
      <c r="AT47" s="13">
        <v>0.1</v>
      </c>
      <c r="AU47" s="13">
        <v>0.1</v>
      </c>
    </row>
    <row r="48" spans="1:47" s="32" customFormat="1" ht="15" customHeight="1">
      <c r="A48" s="4">
        <v>46</v>
      </c>
      <c r="B48" s="3" t="s">
        <v>239</v>
      </c>
      <c r="C48" s="3" t="s">
        <v>1177</v>
      </c>
      <c r="D48" s="43" t="s">
        <v>964</v>
      </c>
      <c r="E48" s="43" t="s">
        <v>2</v>
      </c>
      <c r="F48" s="28" t="s">
        <v>938</v>
      </c>
      <c r="G48" s="17" t="s">
        <v>272</v>
      </c>
      <c r="H48" s="16" t="s">
        <v>239</v>
      </c>
      <c r="I48" s="20" t="s">
        <v>1416</v>
      </c>
      <c r="J48" s="20" t="s">
        <v>1417</v>
      </c>
      <c r="K48" s="20">
        <v>967674</v>
      </c>
      <c r="L48" s="16" t="s">
        <v>398</v>
      </c>
      <c r="M48" s="16" t="s">
        <v>2</v>
      </c>
      <c r="N48" s="16" t="s">
        <v>2</v>
      </c>
      <c r="O48" s="20" t="s">
        <v>2</v>
      </c>
      <c r="P48" s="20" t="s">
        <v>908</v>
      </c>
      <c r="Q48" s="20">
        <v>150</v>
      </c>
      <c r="R48" s="13" t="s">
        <v>306</v>
      </c>
      <c r="S48" s="13">
        <v>1998</v>
      </c>
      <c r="T48" s="13" t="s">
        <v>329</v>
      </c>
      <c r="U48" s="14">
        <v>1</v>
      </c>
      <c r="V48" s="14">
        <v>1</v>
      </c>
      <c r="W48" s="13" t="s">
        <v>306</v>
      </c>
      <c r="X48" s="13">
        <v>1998</v>
      </c>
      <c r="Y48" s="13" t="s">
        <v>329</v>
      </c>
      <c r="Z48" s="14">
        <v>1</v>
      </c>
      <c r="AA48" s="14">
        <v>1</v>
      </c>
      <c r="AB48" s="13" t="s">
        <v>306</v>
      </c>
      <c r="AC48" s="13">
        <v>1998</v>
      </c>
      <c r="AD48" s="13" t="s">
        <v>329</v>
      </c>
      <c r="AE48" s="14">
        <v>1</v>
      </c>
      <c r="AF48" s="14">
        <v>1</v>
      </c>
      <c r="AG48" s="13" t="s">
        <v>306</v>
      </c>
      <c r="AH48" s="13">
        <v>2007</v>
      </c>
      <c r="AI48" s="13" t="s">
        <v>329</v>
      </c>
      <c r="AJ48" s="13">
        <v>2</v>
      </c>
      <c r="AK48" s="13">
        <v>2</v>
      </c>
      <c r="AL48" s="13" t="s">
        <v>314</v>
      </c>
      <c r="AM48" s="13" t="s">
        <v>314</v>
      </c>
      <c r="AN48" s="13" t="s">
        <v>314</v>
      </c>
      <c r="AO48" s="13" t="s">
        <v>314</v>
      </c>
      <c r="AP48" s="13" t="s">
        <v>314</v>
      </c>
      <c r="AQ48" s="13" t="s">
        <v>317</v>
      </c>
      <c r="AR48" s="13">
        <v>2014</v>
      </c>
      <c r="AS48" s="13" t="s">
        <v>404</v>
      </c>
      <c r="AT48" s="13">
        <v>5</v>
      </c>
      <c r="AU48" s="13">
        <v>5</v>
      </c>
    </row>
    <row r="49" spans="1:47" s="32" customFormat="1" ht="15" customHeight="1">
      <c r="A49" s="4">
        <v>47</v>
      </c>
      <c r="B49" s="3" t="s">
        <v>237</v>
      </c>
      <c r="C49" s="3" t="s">
        <v>1178</v>
      </c>
      <c r="D49" s="43" t="s">
        <v>965</v>
      </c>
      <c r="E49" s="43" t="s">
        <v>2</v>
      </c>
      <c r="F49" s="28" t="s">
        <v>938</v>
      </c>
      <c r="G49" s="17" t="s">
        <v>272</v>
      </c>
      <c r="H49" s="16" t="s">
        <v>418</v>
      </c>
      <c r="I49" s="20" t="s">
        <v>479</v>
      </c>
      <c r="J49" s="20" t="s">
        <v>480</v>
      </c>
      <c r="K49" s="20">
        <v>39481</v>
      </c>
      <c r="L49" s="16" t="s">
        <v>410</v>
      </c>
      <c r="M49" s="16" t="s">
        <v>2</v>
      </c>
      <c r="N49" s="16" t="s">
        <v>2</v>
      </c>
      <c r="O49" s="20" t="s">
        <v>2</v>
      </c>
      <c r="P49" s="20" t="s">
        <v>907</v>
      </c>
      <c r="Q49" s="20">
        <v>40</v>
      </c>
      <c r="R49" s="13" t="s">
        <v>308</v>
      </c>
      <c r="S49" s="37">
        <v>41543</v>
      </c>
      <c r="T49" s="13" t="s">
        <v>2</v>
      </c>
      <c r="U49" s="14">
        <v>0.2</v>
      </c>
      <c r="V49" s="14">
        <v>0.2</v>
      </c>
      <c r="W49" s="13" t="s">
        <v>309</v>
      </c>
      <c r="X49" s="33">
        <v>40936</v>
      </c>
      <c r="Y49" s="13" t="s">
        <v>2</v>
      </c>
      <c r="Z49" s="14">
        <v>0.2</v>
      </c>
      <c r="AA49" s="14">
        <v>0.2</v>
      </c>
      <c r="AB49" s="13" t="s">
        <v>308</v>
      </c>
      <c r="AC49" s="38">
        <v>41543</v>
      </c>
      <c r="AD49" s="13" t="s">
        <v>2</v>
      </c>
      <c r="AE49" s="14">
        <v>0.2</v>
      </c>
      <c r="AF49" s="14">
        <v>0.2</v>
      </c>
      <c r="AG49" s="13" t="s">
        <v>314</v>
      </c>
      <c r="AH49" s="13" t="s">
        <v>314</v>
      </c>
      <c r="AI49" s="13" t="s">
        <v>314</v>
      </c>
      <c r="AJ49" s="13" t="s">
        <v>314</v>
      </c>
      <c r="AK49" s="13" t="s">
        <v>314</v>
      </c>
      <c r="AL49" s="13" t="s">
        <v>321</v>
      </c>
      <c r="AM49" s="13">
        <v>2014</v>
      </c>
      <c r="AN49" s="13" t="s">
        <v>2</v>
      </c>
      <c r="AO49" s="13">
        <v>2</v>
      </c>
      <c r="AP49" s="13">
        <v>2</v>
      </c>
      <c r="AQ49" s="13" t="s">
        <v>314</v>
      </c>
      <c r="AR49" s="13" t="s">
        <v>314</v>
      </c>
      <c r="AS49" s="13" t="s">
        <v>314</v>
      </c>
      <c r="AT49" s="13" t="s">
        <v>314</v>
      </c>
      <c r="AU49" s="13" t="s">
        <v>314</v>
      </c>
    </row>
    <row r="50" spans="1:47" s="32" customFormat="1" ht="15" customHeight="1">
      <c r="A50" s="4">
        <v>48</v>
      </c>
      <c r="B50" s="3" t="s">
        <v>228</v>
      </c>
      <c r="C50" s="3" t="s">
        <v>1179</v>
      </c>
      <c r="D50" s="43" t="s">
        <v>965</v>
      </c>
      <c r="E50" s="43" t="s">
        <v>2</v>
      </c>
      <c r="F50" s="28" t="s">
        <v>938</v>
      </c>
      <c r="G50" s="17" t="s">
        <v>272</v>
      </c>
      <c r="H50" s="16" t="s">
        <v>352</v>
      </c>
      <c r="I50" s="20" t="s">
        <v>1422</v>
      </c>
      <c r="J50" s="20" t="s">
        <v>1423</v>
      </c>
      <c r="K50" s="20">
        <v>117791</v>
      </c>
      <c r="L50" s="16" t="s">
        <v>410</v>
      </c>
      <c r="M50" s="16" t="s">
        <v>2</v>
      </c>
      <c r="N50" s="16" t="s">
        <v>2</v>
      </c>
      <c r="O50" s="20" t="s">
        <v>2</v>
      </c>
      <c r="P50" s="20" t="s">
        <v>907</v>
      </c>
      <c r="Q50" s="20">
        <v>58</v>
      </c>
      <c r="R50" s="13" t="s">
        <v>307</v>
      </c>
      <c r="S50" s="13">
        <v>1995</v>
      </c>
      <c r="T50" s="13" t="s">
        <v>2</v>
      </c>
      <c r="U50" s="14">
        <v>0.2</v>
      </c>
      <c r="V50" s="14">
        <v>0.2</v>
      </c>
      <c r="W50" s="13" t="s">
        <v>309</v>
      </c>
      <c r="X50" s="13">
        <v>1998</v>
      </c>
      <c r="Y50" s="13" t="s">
        <v>2</v>
      </c>
      <c r="Z50" s="14">
        <v>0.2</v>
      </c>
      <c r="AA50" s="14">
        <v>0.2</v>
      </c>
      <c r="AB50" s="13" t="s">
        <v>307</v>
      </c>
      <c r="AC50" s="13">
        <v>1995</v>
      </c>
      <c r="AD50" s="13" t="s">
        <v>2</v>
      </c>
      <c r="AE50" s="14">
        <v>0.2</v>
      </c>
      <c r="AF50" s="14">
        <v>0.2</v>
      </c>
      <c r="AG50" s="13" t="s">
        <v>326</v>
      </c>
      <c r="AH50" s="33">
        <v>40507</v>
      </c>
      <c r="AI50" s="13" t="s">
        <v>2</v>
      </c>
      <c r="AJ50" s="13">
        <v>2</v>
      </c>
      <c r="AK50" s="13">
        <v>2</v>
      </c>
      <c r="AL50" s="13" t="s">
        <v>314</v>
      </c>
      <c r="AM50" s="13" t="s">
        <v>314</v>
      </c>
      <c r="AN50" s="13" t="s">
        <v>314</v>
      </c>
      <c r="AO50" s="13" t="s">
        <v>314</v>
      </c>
      <c r="AP50" s="13" t="s">
        <v>314</v>
      </c>
      <c r="AQ50" s="13" t="s">
        <v>314</v>
      </c>
      <c r="AR50" s="13" t="s">
        <v>314</v>
      </c>
      <c r="AS50" s="13" t="s">
        <v>314</v>
      </c>
      <c r="AT50" s="13" t="s">
        <v>314</v>
      </c>
      <c r="AU50" s="13" t="s">
        <v>314</v>
      </c>
    </row>
    <row r="51" spans="1:47" s="32" customFormat="1" ht="15" customHeight="1">
      <c r="A51" s="4">
        <v>49</v>
      </c>
      <c r="B51" s="3" t="s">
        <v>242</v>
      </c>
      <c r="C51" s="3" t="s">
        <v>1180</v>
      </c>
      <c r="D51" s="43" t="s">
        <v>964</v>
      </c>
      <c r="E51" s="43" t="s">
        <v>2</v>
      </c>
      <c r="F51" s="28" t="s">
        <v>938</v>
      </c>
      <c r="G51" s="17" t="s">
        <v>270</v>
      </c>
      <c r="H51" s="16" t="s">
        <v>417</v>
      </c>
      <c r="I51" s="20" t="s">
        <v>1412</v>
      </c>
      <c r="J51" s="20" t="s">
        <v>1413</v>
      </c>
      <c r="K51" s="20">
        <v>798417</v>
      </c>
      <c r="L51" s="16" t="s">
        <v>410</v>
      </c>
      <c r="M51" s="16" t="s">
        <v>2</v>
      </c>
      <c r="N51" s="16" t="s">
        <v>2</v>
      </c>
      <c r="O51" s="20" t="s">
        <v>2</v>
      </c>
      <c r="P51" s="20" t="s">
        <v>906</v>
      </c>
      <c r="Q51" s="20">
        <v>35</v>
      </c>
      <c r="R51" s="13" t="s">
        <v>306</v>
      </c>
      <c r="S51" s="13">
        <v>1998</v>
      </c>
      <c r="T51" s="13" t="s">
        <v>329</v>
      </c>
      <c r="U51" s="14">
        <v>1</v>
      </c>
      <c r="V51" s="14">
        <v>1</v>
      </c>
      <c r="W51" s="13" t="s">
        <v>306</v>
      </c>
      <c r="X51" s="13">
        <v>1999</v>
      </c>
      <c r="Y51" s="13" t="s">
        <v>329</v>
      </c>
      <c r="Z51" s="14">
        <v>1</v>
      </c>
      <c r="AA51" s="14">
        <v>1</v>
      </c>
      <c r="AB51" s="13" t="s">
        <v>306</v>
      </c>
      <c r="AC51" s="13">
        <v>1999</v>
      </c>
      <c r="AD51" s="13" t="s">
        <v>329</v>
      </c>
      <c r="AE51" s="14">
        <v>1</v>
      </c>
      <c r="AF51" s="14">
        <v>1</v>
      </c>
      <c r="AG51" s="13" t="s">
        <v>327</v>
      </c>
      <c r="AH51" s="33">
        <v>40893</v>
      </c>
      <c r="AI51" s="13" t="s">
        <v>2</v>
      </c>
      <c r="AJ51" s="13">
        <v>1</v>
      </c>
      <c r="AK51" s="13">
        <v>1</v>
      </c>
      <c r="AL51" s="13" t="s">
        <v>314</v>
      </c>
      <c r="AM51" s="13" t="s">
        <v>314</v>
      </c>
      <c r="AN51" s="13" t="s">
        <v>314</v>
      </c>
      <c r="AO51" s="13" t="s">
        <v>314</v>
      </c>
      <c r="AP51" s="13" t="s">
        <v>314</v>
      </c>
      <c r="AQ51" s="13" t="s">
        <v>1405</v>
      </c>
      <c r="AR51" s="13">
        <v>2015</v>
      </c>
      <c r="AS51" s="13" t="s">
        <v>403</v>
      </c>
      <c r="AT51" s="13">
        <v>0.5</v>
      </c>
      <c r="AU51" s="13">
        <v>0.5</v>
      </c>
    </row>
    <row r="52" spans="1:47" s="32" customFormat="1" ht="15" customHeight="1">
      <c r="A52" s="4">
        <v>50</v>
      </c>
      <c r="B52" s="3" t="s">
        <v>959</v>
      </c>
      <c r="C52" s="3" t="s">
        <v>1181</v>
      </c>
      <c r="D52" s="43" t="s">
        <v>965</v>
      </c>
      <c r="E52" s="43" t="s">
        <v>2</v>
      </c>
      <c r="F52" s="28" t="s">
        <v>938</v>
      </c>
      <c r="G52" s="17" t="s">
        <v>275</v>
      </c>
      <c r="H52" s="16" t="s">
        <v>420</v>
      </c>
      <c r="I52" s="20" t="s">
        <v>483</v>
      </c>
      <c r="J52" s="20" t="s">
        <v>484</v>
      </c>
      <c r="K52" s="20">
        <v>548209</v>
      </c>
      <c r="L52" s="16" t="s">
        <v>410</v>
      </c>
      <c r="M52" s="16" t="s">
        <v>2</v>
      </c>
      <c r="N52" s="16" t="s">
        <v>2</v>
      </c>
      <c r="O52" s="20" t="s">
        <v>2</v>
      </c>
      <c r="P52" s="20" t="s">
        <v>909</v>
      </c>
      <c r="Q52" s="20">
        <v>26.8</v>
      </c>
      <c r="R52" s="13" t="s">
        <v>305</v>
      </c>
      <c r="S52" s="34">
        <v>41606</v>
      </c>
      <c r="T52" s="13" t="s">
        <v>329</v>
      </c>
      <c r="U52" s="13">
        <v>2</v>
      </c>
      <c r="V52" s="13">
        <v>2</v>
      </c>
      <c r="W52" s="13" t="s">
        <v>305</v>
      </c>
      <c r="X52" s="34">
        <v>41606</v>
      </c>
      <c r="Y52" s="13" t="s">
        <v>329</v>
      </c>
      <c r="Z52" s="13">
        <v>2</v>
      </c>
      <c r="AA52" s="13">
        <v>2</v>
      </c>
      <c r="AB52" s="13" t="s">
        <v>306</v>
      </c>
      <c r="AC52" s="34">
        <v>41631</v>
      </c>
      <c r="AD52" s="13" t="s">
        <v>329</v>
      </c>
      <c r="AE52" s="14">
        <v>2</v>
      </c>
      <c r="AF52" s="14">
        <v>2</v>
      </c>
      <c r="AG52" s="13" t="s">
        <v>306</v>
      </c>
      <c r="AH52" s="13">
        <v>2007</v>
      </c>
      <c r="AI52" s="13" t="s">
        <v>329</v>
      </c>
      <c r="AJ52" s="13">
        <v>1</v>
      </c>
      <c r="AK52" s="13">
        <v>1</v>
      </c>
      <c r="AL52" s="13" t="s">
        <v>314</v>
      </c>
      <c r="AM52" s="13" t="s">
        <v>314</v>
      </c>
      <c r="AN52" s="13" t="s">
        <v>314</v>
      </c>
      <c r="AO52" s="13" t="s">
        <v>314</v>
      </c>
      <c r="AP52" s="13" t="s">
        <v>314</v>
      </c>
      <c r="AQ52" s="13" t="s">
        <v>314</v>
      </c>
      <c r="AR52" s="13" t="s">
        <v>314</v>
      </c>
      <c r="AS52" s="13" t="s">
        <v>314</v>
      </c>
      <c r="AT52" s="13" t="s">
        <v>314</v>
      </c>
      <c r="AU52" s="13" t="s">
        <v>314</v>
      </c>
    </row>
    <row r="53" spans="1:47" s="32" customFormat="1" ht="15" customHeight="1">
      <c r="A53" s="4">
        <v>51</v>
      </c>
      <c r="B53" s="3" t="s">
        <v>255</v>
      </c>
      <c r="C53" s="3" t="s">
        <v>1182</v>
      </c>
      <c r="D53" s="43" t="s">
        <v>964</v>
      </c>
      <c r="E53" s="43" t="s">
        <v>2</v>
      </c>
      <c r="F53" s="28" t="s">
        <v>938</v>
      </c>
      <c r="G53" s="17" t="s">
        <v>263</v>
      </c>
      <c r="H53" s="16" t="s">
        <v>412</v>
      </c>
      <c r="I53" s="20" t="s">
        <v>449</v>
      </c>
      <c r="J53" s="20" t="s">
        <v>450</v>
      </c>
      <c r="K53" s="20">
        <v>4054578</v>
      </c>
      <c r="L53" s="16" t="s">
        <v>398</v>
      </c>
      <c r="M53" s="16" t="s">
        <v>2</v>
      </c>
      <c r="N53" s="16" t="s">
        <v>2</v>
      </c>
      <c r="O53" s="20" t="s">
        <v>2</v>
      </c>
      <c r="P53" s="20" t="s">
        <v>906</v>
      </c>
      <c r="Q53" s="20">
        <v>437.5</v>
      </c>
      <c r="R53" s="13" t="s">
        <v>304</v>
      </c>
      <c r="S53" s="13">
        <v>2005</v>
      </c>
      <c r="T53" s="13" t="s">
        <v>329</v>
      </c>
      <c r="U53" s="14">
        <v>10</v>
      </c>
      <c r="V53" s="14">
        <v>10</v>
      </c>
      <c r="W53" s="13" t="s">
        <v>304</v>
      </c>
      <c r="X53" s="13">
        <v>2005</v>
      </c>
      <c r="Y53" s="13" t="s">
        <v>329</v>
      </c>
      <c r="Z53" s="14">
        <v>10</v>
      </c>
      <c r="AA53" s="14">
        <v>10</v>
      </c>
      <c r="AB53" s="13" t="s">
        <v>304</v>
      </c>
      <c r="AC53" s="13">
        <v>2005</v>
      </c>
      <c r="AD53" s="13" t="s">
        <v>329</v>
      </c>
      <c r="AE53" s="14">
        <v>10</v>
      </c>
      <c r="AF53" s="14">
        <v>10</v>
      </c>
      <c r="AG53" s="13" t="s">
        <v>314</v>
      </c>
      <c r="AH53" s="13" t="s">
        <v>314</v>
      </c>
      <c r="AI53" s="13" t="s">
        <v>314</v>
      </c>
      <c r="AJ53" s="13" t="s">
        <v>314</v>
      </c>
      <c r="AK53" s="13" t="s">
        <v>314</v>
      </c>
      <c r="AL53" s="13" t="s">
        <v>306</v>
      </c>
      <c r="AM53" s="13">
        <v>2007</v>
      </c>
      <c r="AN53" s="13" t="s">
        <v>329</v>
      </c>
      <c r="AO53" s="13">
        <v>10</v>
      </c>
      <c r="AP53" s="13">
        <v>10</v>
      </c>
      <c r="AQ53" s="13" t="s">
        <v>317</v>
      </c>
      <c r="AR53" s="13">
        <v>2014</v>
      </c>
      <c r="AS53" s="13" t="s">
        <v>401</v>
      </c>
      <c r="AT53" s="13">
        <v>5</v>
      </c>
      <c r="AU53" s="13">
        <v>5</v>
      </c>
    </row>
    <row r="54" spans="1:47" s="32" customFormat="1" ht="15" customHeight="1">
      <c r="A54" s="4">
        <v>52</v>
      </c>
      <c r="B54" s="3" t="s">
        <v>90</v>
      </c>
      <c r="C54" s="3" t="s">
        <v>1183</v>
      </c>
      <c r="D54" s="43" t="s">
        <v>963</v>
      </c>
      <c r="E54" s="43" t="s">
        <v>329</v>
      </c>
      <c r="F54" s="28" t="s">
        <v>938</v>
      </c>
      <c r="G54" s="17" t="s">
        <v>273</v>
      </c>
      <c r="H54" s="17" t="s">
        <v>90</v>
      </c>
      <c r="I54" s="20" t="s">
        <v>733</v>
      </c>
      <c r="J54" s="20" t="s">
        <v>734</v>
      </c>
      <c r="K54" s="20">
        <v>8043</v>
      </c>
      <c r="L54" s="16" t="s">
        <v>400</v>
      </c>
      <c r="M54" s="16" t="s">
        <v>2</v>
      </c>
      <c r="N54" s="16" t="s">
        <v>2</v>
      </c>
      <c r="O54" s="20" t="s">
        <v>329</v>
      </c>
      <c r="P54" s="20" t="s">
        <v>314</v>
      </c>
      <c r="Q54" s="20" t="s">
        <v>314</v>
      </c>
      <c r="R54" s="13" t="s">
        <v>311</v>
      </c>
      <c r="S54" s="34">
        <v>41389</v>
      </c>
      <c r="T54" s="13" t="s">
        <v>2</v>
      </c>
      <c r="U54" s="14">
        <v>0.2</v>
      </c>
      <c r="V54" s="14">
        <v>0.2</v>
      </c>
      <c r="W54" s="13" t="s">
        <v>311</v>
      </c>
      <c r="X54" s="34">
        <v>41389</v>
      </c>
      <c r="Y54" s="13" t="s">
        <v>2</v>
      </c>
      <c r="Z54" s="14">
        <v>0.2</v>
      </c>
      <c r="AA54" s="14">
        <v>0.2</v>
      </c>
      <c r="AB54" s="13" t="s">
        <v>311</v>
      </c>
      <c r="AC54" s="34">
        <v>41389</v>
      </c>
      <c r="AD54" s="13" t="s">
        <v>2</v>
      </c>
      <c r="AE54" s="14">
        <v>0.2</v>
      </c>
      <c r="AF54" s="14">
        <v>0.2</v>
      </c>
      <c r="AG54" s="13" t="s">
        <v>321</v>
      </c>
      <c r="AH54" s="13">
        <v>2014</v>
      </c>
      <c r="AI54" s="13" t="s">
        <v>2</v>
      </c>
      <c r="AJ54" s="13">
        <v>1</v>
      </c>
      <c r="AK54" s="13">
        <v>1</v>
      </c>
      <c r="AL54" s="13" t="s">
        <v>314</v>
      </c>
      <c r="AM54" s="13" t="s">
        <v>314</v>
      </c>
      <c r="AN54" s="13" t="s">
        <v>314</v>
      </c>
      <c r="AO54" s="13" t="s">
        <v>314</v>
      </c>
      <c r="AP54" s="13" t="s">
        <v>314</v>
      </c>
      <c r="AQ54" s="13" t="s">
        <v>314</v>
      </c>
      <c r="AR54" s="13" t="s">
        <v>314</v>
      </c>
      <c r="AS54" s="13" t="s">
        <v>314</v>
      </c>
      <c r="AT54" s="13" t="s">
        <v>314</v>
      </c>
      <c r="AU54" s="13" t="s">
        <v>314</v>
      </c>
    </row>
    <row r="55" spans="1:47" s="32" customFormat="1" ht="15" customHeight="1">
      <c r="A55" s="4">
        <v>53</v>
      </c>
      <c r="B55" s="3" t="s">
        <v>226</v>
      </c>
      <c r="C55" s="3" t="s">
        <v>1184</v>
      </c>
      <c r="D55" s="43" t="s">
        <v>963</v>
      </c>
      <c r="E55" s="43" t="s">
        <v>329</v>
      </c>
      <c r="F55" s="28" t="s">
        <v>938</v>
      </c>
      <c r="G55" s="17" t="s">
        <v>265</v>
      </c>
      <c r="H55" s="17" t="s">
        <v>226</v>
      </c>
      <c r="I55" s="20" t="s">
        <v>495</v>
      </c>
      <c r="J55" s="20" t="s">
        <v>496</v>
      </c>
      <c r="K55" s="20">
        <v>2175</v>
      </c>
      <c r="L55" s="16" t="s">
        <v>399</v>
      </c>
      <c r="M55" s="16" t="s">
        <v>2</v>
      </c>
      <c r="N55" s="16" t="s">
        <v>2</v>
      </c>
      <c r="O55" s="20" t="s">
        <v>329</v>
      </c>
      <c r="P55" s="20" t="s">
        <v>314</v>
      </c>
      <c r="Q55" s="20" t="s">
        <v>314</v>
      </c>
      <c r="R55" s="13" t="s">
        <v>309</v>
      </c>
      <c r="S55" s="13">
        <v>1999</v>
      </c>
      <c r="T55" s="13" t="s">
        <v>329</v>
      </c>
      <c r="U55" s="14">
        <v>0</v>
      </c>
      <c r="V55" s="14">
        <v>0</v>
      </c>
      <c r="W55" s="13" t="s">
        <v>309</v>
      </c>
      <c r="X55" s="13">
        <v>1999</v>
      </c>
      <c r="Y55" s="13" t="s">
        <v>329</v>
      </c>
      <c r="Z55" s="14">
        <v>0</v>
      </c>
      <c r="AA55" s="14">
        <v>0</v>
      </c>
      <c r="AB55" s="13" t="s">
        <v>309</v>
      </c>
      <c r="AC55" s="13">
        <v>1999</v>
      </c>
      <c r="AD55" s="13" t="s">
        <v>329</v>
      </c>
      <c r="AE55" s="14">
        <v>0</v>
      </c>
      <c r="AF55" s="14">
        <v>0</v>
      </c>
      <c r="AG55" s="13" t="s">
        <v>314</v>
      </c>
      <c r="AH55" s="13" t="s">
        <v>314</v>
      </c>
      <c r="AI55" s="13" t="s">
        <v>314</v>
      </c>
      <c r="AJ55" s="13" t="s">
        <v>314</v>
      </c>
      <c r="AK55" s="13" t="s">
        <v>314</v>
      </c>
      <c r="AL55" s="13" t="s">
        <v>314</v>
      </c>
      <c r="AM55" s="13" t="s">
        <v>314</v>
      </c>
      <c r="AN55" s="13" t="s">
        <v>314</v>
      </c>
      <c r="AO55" s="13" t="s">
        <v>314</v>
      </c>
      <c r="AP55" s="13" t="s">
        <v>314</v>
      </c>
      <c r="AQ55" s="13" t="s">
        <v>314</v>
      </c>
      <c r="AR55" s="13" t="s">
        <v>314</v>
      </c>
      <c r="AS55" s="13" t="s">
        <v>314</v>
      </c>
      <c r="AT55" s="13" t="s">
        <v>314</v>
      </c>
      <c r="AU55" s="13" t="s">
        <v>314</v>
      </c>
    </row>
    <row r="56" spans="1:47" s="32" customFormat="1" ht="15" customHeight="1">
      <c r="A56" s="4">
        <v>54</v>
      </c>
      <c r="B56" s="3" t="s">
        <v>223</v>
      </c>
      <c r="C56" s="3" t="s">
        <v>1185</v>
      </c>
      <c r="D56" s="43" t="s">
        <v>963</v>
      </c>
      <c r="E56" s="43" t="s">
        <v>329</v>
      </c>
      <c r="F56" s="28" t="s">
        <v>938</v>
      </c>
      <c r="G56" s="17" t="s">
        <v>265</v>
      </c>
      <c r="H56" s="17" t="s">
        <v>223</v>
      </c>
      <c r="I56" s="20" t="s">
        <v>501</v>
      </c>
      <c r="J56" s="20" t="s">
        <v>502</v>
      </c>
      <c r="K56" s="20">
        <v>3502</v>
      </c>
      <c r="L56" s="16" t="s">
        <v>399</v>
      </c>
      <c r="M56" s="16" t="s">
        <v>2</v>
      </c>
      <c r="N56" s="16" t="s">
        <v>2</v>
      </c>
      <c r="O56" s="20" t="s">
        <v>329</v>
      </c>
      <c r="P56" s="20" t="s">
        <v>314</v>
      </c>
      <c r="Q56" s="20" t="s">
        <v>314</v>
      </c>
      <c r="R56" s="13" t="s">
        <v>309</v>
      </c>
      <c r="S56" s="13">
        <v>1999</v>
      </c>
      <c r="T56" s="13" t="s">
        <v>329</v>
      </c>
      <c r="U56" s="14">
        <v>0.02</v>
      </c>
      <c r="V56" s="14">
        <v>0.02</v>
      </c>
      <c r="W56" s="13" t="s">
        <v>309</v>
      </c>
      <c r="X56" s="13">
        <v>1999</v>
      </c>
      <c r="Y56" s="13" t="s">
        <v>329</v>
      </c>
      <c r="Z56" s="14">
        <v>0.02</v>
      </c>
      <c r="AA56" s="14">
        <v>0.02</v>
      </c>
      <c r="AB56" s="13" t="s">
        <v>309</v>
      </c>
      <c r="AC56" s="13">
        <v>1999</v>
      </c>
      <c r="AD56" s="13" t="s">
        <v>329</v>
      </c>
      <c r="AE56" s="14">
        <v>0.02</v>
      </c>
      <c r="AF56" s="14">
        <v>0.02</v>
      </c>
      <c r="AG56" s="13" t="s">
        <v>314</v>
      </c>
      <c r="AH56" s="13" t="s">
        <v>314</v>
      </c>
      <c r="AI56" s="13" t="s">
        <v>314</v>
      </c>
      <c r="AJ56" s="13" t="s">
        <v>314</v>
      </c>
      <c r="AK56" s="13" t="s">
        <v>314</v>
      </c>
      <c r="AL56" s="13" t="s">
        <v>314</v>
      </c>
      <c r="AM56" s="13" t="s">
        <v>314</v>
      </c>
      <c r="AN56" s="13" t="s">
        <v>314</v>
      </c>
      <c r="AO56" s="13" t="s">
        <v>314</v>
      </c>
      <c r="AP56" s="13" t="s">
        <v>314</v>
      </c>
      <c r="AQ56" s="13" t="s">
        <v>314</v>
      </c>
      <c r="AR56" s="13" t="s">
        <v>314</v>
      </c>
      <c r="AS56" s="13" t="s">
        <v>314</v>
      </c>
      <c r="AT56" s="13" t="s">
        <v>314</v>
      </c>
      <c r="AU56" s="13" t="s">
        <v>314</v>
      </c>
    </row>
    <row r="57" spans="1:47" s="32" customFormat="1" ht="15" customHeight="1">
      <c r="A57" s="4">
        <v>55</v>
      </c>
      <c r="B57" s="3" t="s">
        <v>221</v>
      </c>
      <c r="C57" s="3" t="s">
        <v>1186</v>
      </c>
      <c r="D57" s="43" t="s">
        <v>963</v>
      </c>
      <c r="E57" s="43" t="s">
        <v>329</v>
      </c>
      <c r="F57" s="28" t="s">
        <v>938</v>
      </c>
      <c r="G57" s="17" t="s">
        <v>265</v>
      </c>
      <c r="H57" s="17" t="s">
        <v>221</v>
      </c>
      <c r="I57" s="20" t="s">
        <v>504</v>
      </c>
      <c r="J57" s="20" t="s">
        <v>505</v>
      </c>
      <c r="K57" s="20">
        <v>21932</v>
      </c>
      <c r="L57" s="16" t="s">
        <v>399</v>
      </c>
      <c r="M57" s="16" t="s">
        <v>2</v>
      </c>
      <c r="N57" s="16" t="s">
        <v>2</v>
      </c>
      <c r="O57" s="20" t="s">
        <v>329</v>
      </c>
      <c r="P57" s="20" t="s">
        <v>314</v>
      </c>
      <c r="Q57" s="20" t="s">
        <v>314</v>
      </c>
      <c r="R57" s="13" t="s">
        <v>309</v>
      </c>
      <c r="S57" s="13">
        <v>1999</v>
      </c>
      <c r="T57" s="13" t="s">
        <v>329</v>
      </c>
      <c r="U57" s="14">
        <v>0.02</v>
      </c>
      <c r="V57" s="14">
        <v>0.02</v>
      </c>
      <c r="W57" s="13" t="s">
        <v>309</v>
      </c>
      <c r="X57" s="13">
        <v>1999</v>
      </c>
      <c r="Y57" s="13" t="s">
        <v>329</v>
      </c>
      <c r="Z57" s="14">
        <v>0.02</v>
      </c>
      <c r="AA57" s="14">
        <v>0.02</v>
      </c>
      <c r="AB57" s="13" t="s">
        <v>309</v>
      </c>
      <c r="AC57" s="13">
        <v>1999</v>
      </c>
      <c r="AD57" s="13" t="s">
        <v>329</v>
      </c>
      <c r="AE57" s="14">
        <v>0.02</v>
      </c>
      <c r="AF57" s="14">
        <v>0.02</v>
      </c>
      <c r="AG57" s="13" t="s">
        <v>314</v>
      </c>
      <c r="AH57" s="13" t="s">
        <v>314</v>
      </c>
      <c r="AI57" s="13" t="s">
        <v>314</v>
      </c>
      <c r="AJ57" s="13" t="s">
        <v>314</v>
      </c>
      <c r="AK57" s="13" t="s">
        <v>314</v>
      </c>
      <c r="AL57" s="13" t="s">
        <v>314</v>
      </c>
      <c r="AM57" s="13" t="s">
        <v>314</v>
      </c>
      <c r="AN57" s="13" t="s">
        <v>314</v>
      </c>
      <c r="AO57" s="13" t="s">
        <v>314</v>
      </c>
      <c r="AP57" s="13" t="s">
        <v>314</v>
      </c>
      <c r="AQ57" s="13" t="s">
        <v>314</v>
      </c>
      <c r="AR57" s="13" t="s">
        <v>314</v>
      </c>
      <c r="AS57" s="13" t="s">
        <v>314</v>
      </c>
      <c r="AT57" s="13" t="s">
        <v>314</v>
      </c>
      <c r="AU57" s="13" t="s">
        <v>314</v>
      </c>
    </row>
    <row r="58" spans="1:47" s="32" customFormat="1" ht="15" customHeight="1">
      <c r="A58" s="4">
        <v>56</v>
      </c>
      <c r="B58" s="3" t="s">
        <v>220</v>
      </c>
      <c r="C58" s="3" t="s">
        <v>1187</v>
      </c>
      <c r="D58" s="43" t="s">
        <v>963</v>
      </c>
      <c r="E58" s="43" t="s">
        <v>329</v>
      </c>
      <c r="F58" s="28" t="s">
        <v>938</v>
      </c>
      <c r="G58" s="17" t="s">
        <v>265</v>
      </c>
      <c r="H58" s="17" t="s">
        <v>220</v>
      </c>
      <c r="I58" s="20" t="s">
        <v>506</v>
      </c>
      <c r="J58" s="20" t="s">
        <v>507</v>
      </c>
      <c r="K58" s="20">
        <v>45417</v>
      </c>
      <c r="L58" s="16" t="s">
        <v>399</v>
      </c>
      <c r="M58" s="16" t="s">
        <v>2</v>
      </c>
      <c r="N58" s="16" t="s">
        <v>2</v>
      </c>
      <c r="O58" s="20" t="s">
        <v>329</v>
      </c>
      <c r="P58" s="20" t="s">
        <v>314</v>
      </c>
      <c r="Q58" s="20" t="s">
        <v>314</v>
      </c>
      <c r="R58" s="13" t="s">
        <v>309</v>
      </c>
      <c r="S58" s="13">
        <v>1999</v>
      </c>
      <c r="T58" s="13" t="s">
        <v>329</v>
      </c>
      <c r="U58" s="14">
        <v>0.01</v>
      </c>
      <c r="V58" s="14">
        <v>0.01</v>
      </c>
      <c r="W58" s="13" t="s">
        <v>309</v>
      </c>
      <c r="X58" s="13">
        <v>1999</v>
      </c>
      <c r="Y58" s="13" t="s">
        <v>329</v>
      </c>
      <c r="Z58" s="14">
        <v>0.01</v>
      </c>
      <c r="AA58" s="14">
        <v>0.01</v>
      </c>
      <c r="AB58" s="13" t="s">
        <v>309</v>
      </c>
      <c r="AC58" s="13">
        <v>1999</v>
      </c>
      <c r="AD58" s="13" t="s">
        <v>329</v>
      </c>
      <c r="AE58" s="14">
        <v>0.02</v>
      </c>
      <c r="AF58" s="14">
        <v>0.02</v>
      </c>
      <c r="AG58" s="13" t="s">
        <v>314</v>
      </c>
      <c r="AH58" s="13" t="s">
        <v>314</v>
      </c>
      <c r="AI58" s="13" t="s">
        <v>314</v>
      </c>
      <c r="AJ58" s="13" t="s">
        <v>314</v>
      </c>
      <c r="AK58" s="13" t="s">
        <v>314</v>
      </c>
      <c r="AL58" s="13" t="s">
        <v>314</v>
      </c>
      <c r="AM58" s="13" t="s">
        <v>314</v>
      </c>
      <c r="AN58" s="13" t="s">
        <v>314</v>
      </c>
      <c r="AO58" s="13" t="s">
        <v>314</v>
      </c>
      <c r="AP58" s="13" t="s">
        <v>314</v>
      </c>
      <c r="AQ58" s="13" t="s">
        <v>314</v>
      </c>
      <c r="AR58" s="13" t="s">
        <v>314</v>
      </c>
      <c r="AS58" s="13" t="s">
        <v>314</v>
      </c>
      <c r="AT58" s="13" t="s">
        <v>314</v>
      </c>
      <c r="AU58" s="13" t="s">
        <v>314</v>
      </c>
    </row>
    <row r="59" spans="1:47" s="32" customFormat="1" ht="15" customHeight="1">
      <c r="A59" s="4">
        <v>57</v>
      </c>
      <c r="B59" s="3" t="s">
        <v>219</v>
      </c>
      <c r="C59" s="3" t="s">
        <v>1188</v>
      </c>
      <c r="D59" s="43" t="s">
        <v>963</v>
      </c>
      <c r="E59" s="43" t="s">
        <v>329</v>
      </c>
      <c r="F59" s="28" t="s">
        <v>938</v>
      </c>
      <c r="G59" s="17" t="s">
        <v>265</v>
      </c>
      <c r="H59" s="17" t="s">
        <v>219</v>
      </c>
      <c r="I59" s="20" t="s">
        <v>508</v>
      </c>
      <c r="J59" s="20" t="s">
        <v>509</v>
      </c>
      <c r="K59" s="20">
        <v>11464</v>
      </c>
      <c r="L59" s="16" t="s">
        <v>399</v>
      </c>
      <c r="M59" s="16" t="s">
        <v>2</v>
      </c>
      <c r="N59" s="16" t="s">
        <v>2</v>
      </c>
      <c r="O59" s="20" t="s">
        <v>329</v>
      </c>
      <c r="P59" s="20" t="s">
        <v>314</v>
      </c>
      <c r="Q59" s="20" t="s">
        <v>314</v>
      </c>
      <c r="R59" s="13" t="s">
        <v>309</v>
      </c>
      <c r="S59" s="13">
        <v>1999</v>
      </c>
      <c r="T59" s="13" t="s">
        <v>329</v>
      </c>
      <c r="U59" s="14">
        <v>0.02</v>
      </c>
      <c r="V59" s="14">
        <v>0.02</v>
      </c>
      <c r="W59" s="13" t="s">
        <v>309</v>
      </c>
      <c r="X59" s="13">
        <v>1999</v>
      </c>
      <c r="Y59" s="13" t="s">
        <v>329</v>
      </c>
      <c r="Z59" s="14">
        <v>0.02</v>
      </c>
      <c r="AA59" s="14">
        <v>0.02</v>
      </c>
      <c r="AB59" s="13" t="s">
        <v>309</v>
      </c>
      <c r="AC59" s="13">
        <v>1999</v>
      </c>
      <c r="AD59" s="13" t="s">
        <v>329</v>
      </c>
      <c r="AE59" s="14">
        <v>0.02</v>
      </c>
      <c r="AF59" s="14">
        <v>0.02</v>
      </c>
      <c r="AG59" s="13" t="s">
        <v>314</v>
      </c>
      <c r="AH59" s="13" t="s">
        <v>314</v>
      </c>
      <c r="AI59" s="13" t="s">
        <v>314</v>
      </c>
      <c r="AJ59" s="13" t="s">
        <v>314</v>
      </c>
      <c r="AK59" s="13" t="s">
        <v>314</v>
      </c>
      <c r="AL59" s="13" t="s">
        <v>314</v>
      </c>
      <c r="AM59" s="13" t="s">
        <v>314</v>
      </c>
      <c r="AN59" s="13" t="s">
        <v>314</v>
      </c>
      <c r="AO59" s="13" t="s">
        <v>314</v>
      </c>
      <c r="AP59" s="13" t="s">
        <v>314</v>
      </c>
      <c r="AQ59" s="13" t="s">
        <v>314</v>
      </c>
      <c r="AR59" s="13" t="s">
        <v>314</v>
      </c>
      <c r="AS59" s="13" t="s">
        <v>314</v>
      </c>
      <c r="AT59" s="13" t="s">
        <v>314</v>
      </c>
      <c r="AU59" s="13" t="s">
        <v>314</v>
      </c>
    </row>
    <row r="60" spans="1:47" s="32" customFormat="1" ht="15" customHeight="1">
      <c r="A60" s="4">
        <v>58</v>
      </c>
      <c r="B60" s="3" t="s">
        <v>216</v>
      </c>
      <c r="C60" s="3" t="s">
        <v>1189</v>
      </c>
      <c r="D60" s="43" t="s">
        <v>963</v>
      </c>
      <c r="E60" s="43" t="s">
        <v>329</v>
      </c>
      <c r="F60" s="28" t="s">
        <v>938</v>
      </c>
      <c r="G60" s="17" t="s">
        <v>265</v>
      </c>
      <c r="H60" s="17" t="s">
        <v>216</v>
      </c>
      <c r="I60" s="20" t="s">
        <v>516</v>
      </c>
      <c r="J60" s="20" t="s">
        <v>517</v>
      </c>
      <c r="K60" s="20">
        <v>39113</v>
      </c>
      <c r="L60" s="16" t="s">
        <v>399</v>
      </c>
      <c r="M60" s="16" t="s">
        <v>2</v>
      </c>
      <c r="N60" s="16" t="s">
        <v>2</v>
      </c>
      <c r="O60" s="20" t="s">
        <v>329</v>
      </c>
      <c r="P60" s="20" t="s">
        <v>314</v>
      </c>
      <c r="Q60" s="20" t="s">
        <v>314</v>
      </c>
      <c r="R60" s="13" t="s">
        <v>309</v>
      </c>
      <c r="S60" s="13">
        <v>1999</v>
      </c>
      <c r="T60" s="13" t="s">
        <v>314</v>
      </c>
      <c r="U60" s="14">
        <v>0</v>
      </c>
      <c r="V60" s="14">
        <v>0.02</v>
      </c>
      <c r="W60" s="13" t="s">
        <v>309</v>
      </c>
      <c r="X60" s="13">
        <v>1999</v>
      </c>
      <c r="Y60" s="13" t="s">
        <v>314</v>
      </c>
      <c r="Z60" s="14">
        <v>0</v>
      </c>
      <c r="AA60" s="14">
        <v>0</v>
      </c>
      <c r="AB60" s="13" t="s">
        <v>309</v>
      </c>
      <c r="AC60" s="13">
        <v>1999</v>
      </c>
      <c r="AD60" s="13" t="s">
        <v>314</v>
      </c>
      <c r="AE60" s="14">
        <v>0</v>
      </c>
      <c r="AF60" s="14">
        <v>0.02</v>
      </c>
      <c r="AG60" s="13" t="s">
        <v>314</v>
      </c>
      <c r="AH60" s="13" t="s">
        <v>314</v>
      </c>
      <c r="AI60" s="13" t="s">
        <v>314</v>
      </c>
      <c r="AJ60" s="13" t="s">
        <v>314</v>
      </c>
      <c r="AK60" s="13" t="s">
        <v>314</v>
      </c>
      <c r="AL60" s="13" t="s">
        <v>314</v>
      </c>
      <c r="AM60" s="13" t="s">
        <v>314</v>
      </c>
      <c r="AN60" s="13" t="s">
        <v>314</v>
      </c>
      <c r="AO60" s="13" t="s">
        <v>314</v>
      </c>
      <c r="AP60" s="13" t="s">
        <v>314</v>
      </c>
      <c r="AQ60" s="13" t="s">
        <v>314</v>
      </c>
      <c r="AR60" s="13" t="s">
        <v>314</v>
      </c>
      <c r="AS60" s="13" t="s">
        <v>314</v>
      </c>
      <c r="AT60" s="13" t="s">
        <v>314</v>
      </c>
      <c r="AU60" s="13" t="s">
        <v>314</v>
      </c>
    </row>
    <row r="61" spans="1:47" s="32" customFormat="1" ht="15" customHeight="1">
      <c r="A61" s="4">
        <v>59</v>
      </c>
      <c r="B61" s="3" t="s">
        <v>203</v>
      </c>
      <c r="C61" s="3" t="s">
        <v>1190</v>
      </c>
      <c r="D61" s="43" t="s">
        <v>963</v>
      </c>
      <c r="E61" s="43" t="s">
        <v>329</v>
      </c>
      <c r="F61" s="28" t="s">
        <v>938</v>
      </c>
      <c r="G61" s="17" t="s">
        <v>265</v>
      </c>
      <c r="H61" s="17" t="s">
        <v>203</v>
      </c>
      <c r="I61" s="20" t="s">
        <v>540</v>
      </c>
      <c r="J61" s="20" t="s">
        <v>541</v>
      </c>
      <c r="K61" s="20">
        <v>6709</v>
      </c>
      <c r="L61" s="16" t="s">
        <v>399</v>
      </c>
      <c r="M61" s="16" t="s">
        <v>2</v>
      </c>
      <c r="N61" s="16" t="s">
        <v>2</v>
      </c>
      <c r="O61" s="20" t="s">
        <v>329</v>
      </c>
      <c r="P61" s="20" t="s">
        <v>314</v>
      </c>
      <c r="Q61" s="20" t="s">
        <v>314</v>
      </c>
      <c r="R61" s="13" t="s">
        <v>309</v>
      </c>
      <c r="S61" s="13">
        <v>1999</v>
      </c>
      <c r="T61" s="13" t="s">
        <v>329</v>
      </c>
      <c r="U61" s="14">
        <v>0.02</v>
      </c>
      <c r="V61" s="14">
        <v>0.02</v>
      </c>
      <c r="W61" s="13" t="s">
        <v>309</v>
      </c>
      <c r="X61" s="13">
        <v>1999</v>
      </c>
      <c r="Y61" s="13" t="s">
        <v>329</v>
      </c>
      <c r="Z61" s="14">
        <v>0.02</v>
      </c>
      <c r="AA61" s="14">
        <v>0.02</v>
      </c>
      <c r="AB61" s="13" t="s">
        <v>309</v>
      </c>
      <c r="AC61" s="13">
        <v>1999</v>
      </c>
      <c r="AD61" s="13" t="s">
        <v>329</v>
      </c>
      <c r="AE61" s="14">
        <v>0.02</v>
      </c>
      <c r="AF61" s="14">
        <v>0.02</v>
      </c>
      <c r="AG61" s="13" t="s">
        <v>314</v>
      </c>
      <c r="AH61" s="13" t="s">
        <v>314</v>
      </c>
      <c r="AI61" s="13" t="s">
        <v>314</v>
      </c>
      <c r="AJ61" s="13" t="s">
        <v>314</v>
      </c>
      <c r="AK61" s="13" t="s">
        <v>314</v>
      </c>
      <c r="AL61" s="13" t="s">
        <v>314</v>
      </c>
      <c r="AM61" s="13" t="s">
        <v>314</v>
      </c>
      <c r="AN61" s="13" t="s">
        <v>314</v>
      </c>
      <c r="AO61" s="13" t="s">
        <v>314</v>
      </c>
      <c r="AP61" s="13" t="s">
        <v>314</v>
      </c>
      <c r="AQ61" s="13" t="s">
        <v>314</v>
      </c>
      <c r="AR61" s="13" t="s">
        <v>314</v>
      </c>
      <c r="AS61" s="13" t="s">
        <v>314</v>
      </c>
      <c r="AT61" s="13" t="s">
        <v>314</v>
      </c>
      <c r="AU61" s="13" t="s">
        <v>314</v>
      </c>
    </row>
    <row r="62" spans="1:47" s="32" customFormat="1" ht="15" customHeight="1">
      <c r="A62" s="4">
        <v>60</v>
      </c>
      <c r="B62" s="3" t="s">
        <v>196</v>
      </c>
      <c r="C62" s="3" t="s">
        <v>1191</v>
      </c>
      <c r="D62" s="43" t="s">
        <v>963</v>
      </c>
      <c r="E62" s="43" t="s">
        <v>329</v>
      </c>
      <c r="F62" s="28" t="s">
        <v>938</v>
      </c>
      <c r="G62" s="17" t="s">
        <v>265</v>
      </c>
      <c r="H62" s="17" t="s">
        <v>196</v>
      </c>
      <c r="I62" s="20" t="s">
        <v>552</v>
      </c>
      <c r="J62" s="20" t="s">
        <v>553</v>
      </c>
      <c r="K62" s="20">
        <v>76919</v>
      </c>
      <c r="L62" s="16" t="s">
        <v>399</v>
      </c>
      <c r="M62" s="16" t="s">
        <v>2</v>
      </c>
      <c r="N62" s="16" t="s">
        <v>2</v>
      </c>
      <c r="O62" s="20" t="s">
        <v>329</v>
      </c>
      <c r="P62" s="20" t="s">
        <v>314</v>
      </c>
      <c r="Q62" s="20" t="s">
        <v>314</v>
      </c>
      <c r="R62" s="13" t="s">
        <v>309</v>
      </c>
      <c r="S62" s="13">
        <v>1999</v>
      </c>
      <c r="T62" s="13" t="s">
        <v>329</v>
      </c>
      <c r="U62" s="14">
        <v>0.01</v>
      </c>
      <c r="V62" s="14">
        <v>0.01</v>
      </c>
      <c r="W62" s="13" t="s">
        <v>309</v>
      </c>
      <c r="X62" s="13">
        <v>1999</v>
      </c>
      <c r="Y62" s="13" t="s">
        <v>329</v>
      </c>
      <c r="Z62" s="14">
        <v>0.01</v>
      </c>
      <c r="AA62" s="14">
        <v>0.01</v>
      </c>
      <c r="AB62" s="13" t="s">
        <v>309</v>
      </c>
      <c r="AC62" s="13">
        <v>1999</v>
      </c>
      <c r="AD62" s="13" t="s">
        <v>329</v>
      </c>
      <c r="AE62" s="14">
        <v>0.02</v>
      </c>
      <c r="AF62" s="14">
        <v>0.02</v>
      </c>
      <c r="AG62" s="13" t="s">
        <v>314</v>
      </c>
      <c r="AH62" s="13" t="s">
        <v>314</v>
      </c>
      <c r="AI62" s="13" t="s">
        <v>314</v>
      </c>
      <c r="AJ62" s="13" t="s">
        <v>314</v>
      </c>
      <c r="AK62" s="13" t="s">
        <v>314</v>
      </c>
      <c r="AL62" s="13" t="s">
        <v>314</v>
      </c>
      <c r="AM62" s="13" t="s">
        <v>314</v>
      </c>
      <c r="AN62" s="13" t="s">
        <v>314</v>
      </c>
      <c r="AO62" s="13" t="s">
        <v>314</v>
      </c>
      <c r="AP62" s="13" t="s">
        <v>314</v>
      </c>
      <c r="AQ62" s="13" t="s">
        <v>314</v>
      </c>
      <c r="AR62" s="13" t="s">
        <v>314</v>
      </c>
      <c r="AS62" s="13" t="s">
        <v>314</v>
      </c>
      <c r="AT62" s="13" t="s">
        <v>314</v>
      </c>
      <c r="AU62" s="13" t="s">
        <v>314</v>
      </c>
    </row>
    <row r="63" spans="1:47" s="32" customFormat="1" ht="15" customHeight="1">
      <c r="A63" s="4">
        <v>61</v>
      </c>
      <c r="B63" s="3" t="s">
        <v>195</v>
      </c>
      <c r="C63" s="3" t="s">
        <v>1192</v>
      </c>
      <c r="D63" s="43" t="s">
        <v>963</v>
      </c>
      <c r="E63" s="43" t="s">
        <v>329</v>
      </c>
      <c r="F63" s="28" t="s">
        <v>938</v>
      </c>
      <c r="G63" s="17" t="s">
        <v>265</v>
      </c>
      <c r="H63" s="17" t="s">
        <v>429</v>
      </c>
      <c r="I63" s="20" t="s">
        <v>554</v>
      </c>
      <c r="J63" s="20" t="s">
        <v>555</v>
      </c>
      <c r="K63" s="20">
        <v>16777</v>
      </c>
      <c r="L63" s="16" t="s">
        <v>399</v>
      </c>
      <c r="M63" s="16" t="s">
        <v>2</v>
      </c>
      <c r="N63" s="16" t="s">
        <v>2</v>
      </c>
      <c r="O63" s="20" t="s">
        <v>329</v>
      </c>
      <c r="P63" s="20" t="s">
        <v>314</v>
      </c>
      <c r="Q63" s="20" t="s">
        <v>314</v>
      </c>
      <c r="R63" s="13" t="s">
        <v>309</v>
      </c>
      <c r="S63" s="13">
        <v>1999</v>
      </c>
      <c r="T63" s="13" t="s">
        <v>329</v>
      </c>
      <c r="U63" s="14">
        <v>0.02</v>
      </c>
      <c r="V63" s="14">
        <v>0.02</v>
      </c>
      <c r="W63" s="13" t="s">
        <v>308</v>
      </c>
      <c r="X63" s="37">
        <v>41515</v>
      </c>
      <c r="Y63" s="13" t="s">
        <v>329</v>
      </c>
      <c r="Z63" s="14">
        <v>0.02</v>
      </c>
      <c r="AA63" s="14">
        <v>0.02</v>
      </c>
      <c r="AB63" s="13" t="s">
        <v>309</v>
      </c>
      <c r="AC63" s="13">
        <v>1999</v>
      </c>
      <c r="AD63" s="13" t="s">
        <v>329</v>
      </c>
      <c r="AE63" s="14">
        <v>0.02</v>
      </c>
      <c r="AF63" s="14">
        <v>0.02</v>
      </c>
      <c r="AG63" s="13" t="s">
        <v>314</v>
      </c>
      <c r="AH63" s="13" t="s">
        <v>314</v>
      </c>
      <c r="AI63" s="13" t="s">
        <v>314</v>
      </c>
      <c r="AJ63" s="13" t="s">
        <v>314</v>
      </c>
      <c r="AK63" s="13" t="s">
        <v>314</v>
      </c>
      <c r="AL63" s="13" t="s">
        <v>314</v>
      </c>
      <c r="AM63" s="13" t="s">
        <v>314</v>
      </c>
      <c r="AN63" s="13" t="s">
        <v>314</v>
      </c>
      <c r="AO63" s="13" t="s">
        <v>314</v>
      </c>
      <c r="AP63" s="13" t="s">
        <v>314</v>
      </c>
      <c r="AQ63" s="13" t="s">
        <v>314</v>
      </c>
      <c r="AR63" s="13" t="s">
        <v>314</v>
      </c>
      <c r="AS63" s="13" t="s">
        <v>314</v>
      </c>
      <c r="AT63" s="13" t="s">
        <v>314</v>
      </c>
      <c r="AU63" s="13" t="s">
        <v>314</v>
      </c>
    </row>
    <row r="64" spans="1:47" s="32" customFormat="1" ht="15" customHeight="1">
      <c r="A64" s="4">
        <v>62</v>
      </c>
      <c r="B64" s="3" t="s">
        <v>192</v>
      </c>
      <c r="C64" s="3" t="s">
        <v>1193</v>
      </c>
      <c r="D64" s="43" t="s">
        <v>963</v>
      </c>
      <c r="E64" s="43" t="s">
        <v>329</v>
      </c>
      <c r="F64" s="28" t="s">
        <v>938</v>
      </c>
      <c r="G64" s="17" t="s">
        <v>265</v>
      </c>
      <c r="H64" s="17" t="s">
        <v>192</v>
      </c>
      <c r="I64" s="20" t="s">
        <v>560</v>
      </c>
      <c r="J64" s="20" t="s">
        <v>561</v>
      </c>
      <c r="K64" s="20">
        <v>3652</v>
      </c>
      <c r="L64" s="16" t="s">
        <v>399</v>
      </c>
      <c r="M64" s="16" t="s">
        <v>2</v>
      </c>
      <c r="N64" s="16" t="s">
        <v>2</v>
      </c>
      <c r="O64" s="20" t="s">
        <v>329</v>
      </c>
      <c r="P64" s="20" t="s">
        <v>314</v>
      </c>
      <c r="Q64" s="20" t="s">
        <v>314</v>
      </c>
      <c r="R64" s="13" t="s">
        <v>309</v>
      </c>
      <c r="S64" s="13">
        <v>1999</v>
      </c>
      <c r="T64" s="13" t="s">
        <v>329</v>
      </c>
      <c r="U64" s="14">
        <v>0.02</v>
      </c>
      <c r="V64" s="14">
        <v>0.02</v>
      </c>
      <c r="W64" s="13" t="s">
        <v>309</v>
      </c>
      <c r="X64" s="13">
        <v>1999</v>
      </c>
      <c r="Y64" s="13" t="s">
        <v>329</v>
      </c>
      <c r="Z64" s="14">
        <v>0.02</v>
      </c>
      <c r="AA64" s="14">
        <v>0.02</v>
      </c>
      <c r="AB64" s="13" t="s">
        <v>309</v>
      </c>
      <c r="AC64" s="13">
        <v>1999</v>
      </c>
      <c r="AD64" s="13" t="s">
        <v>329</v>
      </c>
      <c r="AE64" s="14">
        <v>0.02</v>
      </c>
      <c r="AF64" s="14">
        <v>0.02</v>
      </c>
      <c r="AG64" s="13" t="s">
        <v>314</v>
      </c>
      <c r="AH64" s="13" t="s">
        <v>314</v>
      </c>
      <c r="AI64" s="13" t="s">
        <v>314</v>
      </c>
      <c r="AJ64" s="13" t="s">
        <v>314</v>
      </c>
      <c r="AK64" s="13" t="s">
        <v>314</v>
      </c>
      <c r="AL64" s="13" t="s">
        <v>314</v>
      </c>
      <c r="AM64" s="13" t="s">
        <v>314</v>
      </c>
      <c r="AN64" s="13" t="s">
        <v>314</v>
      </c>
      <c r="AO64" s="13" t="s">
        <v>314</v>
      </c>
      <c r="AP64" s="13" t="s">
        <v>314</v>
      </c>
      <c r="AQ64" s="13" t="s">
        <v>314</v>
      </c>
      <c r="AR64" s="13" t="s">
        <v>314</v>
      </c>
      <c r="AS64" s="13" t="s">
        <v>314</v>
      </c>
      <c r="AT64" s="13" t="s">
        <v>314</v>
      </c>
      <c r="AU64" s="13" t="s">
        <v>314</v>
      </c>
    </row>
    <row r="65" spans="1:47" s="32" customFormat="1" ht="15" customHeight="1">
      <c r="A65" s="4">
        <v>63</v>
      </c>
      <c r="B65" s="3" t="s">
        <v>188</v>
      </c>
      <c r="C65" s="3" t="s">
        <v>1194</v>
      </c>
      <c r="D65" s="43" t="s">
        <v>963</v>
      </c>
      <c r="E65" s="43" t="s">
        <v>329</v>
      </c>
      <c r="F65" s="28" t="s">
        <v>938</v>
      </c>
      <c r="G65" s="17" t="s">
        <v>265</v>
      </c>
      <c r="H65" s="17" t="s">
        <v>188</v>
      </c>
      <c r="I65" s="20" t="s">
        <v>566</v>
      </c>
      <c r="J65" s="20" t="s">
        <v>567</v>
      </c>
      <c r="K65" s="20">
        <v>109511</v>
      </c>
      <c r="L65" s="16" t="s">
        <v>399</v>
      </c>
      <c r="M65" s="16" t="s">
        <v>2</v>
      </c>
      <c r="N65" s="16" t="s">
        <v>2</v>
      </c>
      <c r="O65" s="20" t="s">
        <v>329</v>
      </c>
      <c r="P65" s="20" t="s">
        <v>314</v>
      </c>
      <c r="Q65" s="20" t="s">
        <v>314</v>
      </c>
      <c r="R65" s="13" t="s">
        <v>309</v>
      </c>
      <c r="S65" s="13">
        <v>1999</v>
      </c>
      <c r="T65" s="13" t="s">
        <v>314</v>
      </c>
      <c r="U65" s="14">
        <v>0.05</v>
      </c>
      <c r="V65" s="14">
        <v>0</v>
      </c>
      <c r="W65" s="13" t="s">
        <v>309</v>
      </c>
      <c r="X65" s="13">
        <v>1999</v>
      </c>
      <c r="Y65" s="13" t="s">
        <v>314</v>
      </c>
      <c r="Z65" s="14">
        <v>0.05</v>
      </c>
      <c r="AA65" s="14">
        <v>0</v>
      </c>
      <c r="AB65" s="13" t="s">
        <v>309</v>
      </c>
      <c r="AC65" s="13">
        <v>1999</v>
      </c>
      <c r="AD65" s="13" t="s">
        <v>314</v>
      </c>
      <c r="AE65" s="14">
        <v>0.05</v>
      </c>
      <c r="AF65" s="14">
        <v>0</v>
      </c>
      <c r="AG65" s="13" t="s">
        <v>314</v>
      </c>
      <c r="AH65" s="13" t="s">
        <v>314</v>
      </c>
      <c r="AI65" s="13" t="s">
        <v>314</v>
      </c>
      <c r="AJ65" s="13" t="s">
        <v>314</v>
      </c>
      <c r="AK65" s="13" t="s">
        <v>314</v>
      </c>
      <c r="AL65" s="13" t="s">
        <v>314</v>
      </c>
      <c r="AM65" s="13" t="s">
        <v>314</v>
      </c>
      <c r="AN65" s="13" t="s">
        <v>314</v>
      </c>
      <c r="AO65" s="13" t="s">
        <v>314</v>
      </c>
      <c r="AP65" s="13" t="s">
        <v>314</v>
      </c>
      <c r="AQ65" s="13" t="s">
        <v>314</v>
      </c>
      <c r="AR65" s="13" t="s">
        <v>314</v>
      </c>
      <c r="AS65" s="13" t="s">
        <v>314</v>
      </c>
      <c r="AT65" s="13" t="s">
        <v>314</v>
      </c>
      <c r="AU65" s="13" t="s">
        <v>314</v>
      </c>
    </row>
    <row r="66" spans="1:47" s="32" customFormat="1" ht="15" customHeight="1">
      <c r="A66" s="4">
        <v>64</v>
      </c>
      <c r="B66" s="3" t="s">
        <v>174</v>
      </c>
      <c r="C66" s="3" t="s">
        <v>1195</v>
      </c>
      <c r="D66" s="43" t="s">
        <v>963</v>
      </c>
      <c r="E66" s="43" t="s">
        <v>329</v>
      </c>
      <c r="F66" s="28" t="s">
        <v>1408</v>
      </c>
      <c r="G66" s="17" t="s">
        <v>265</v>
      </c>
      <c r="H66" s="17" t="s">
        <v>174</v>
      </c>
      <c r="I66" s="20" t="s">
        <v>590</v>
      </c>
      <c r="J66" s="20" t="s">
        <v>591</v>
      </c>
      <c r="K66" s="20">
        <v>9121</v>
      </c>
      <c r="L66" s="16" t="s">
        <v>399</v>
      </c>
      <c r="M66" s="16" t="s">
        <v>2</v>
      </c>
      <c r="N66" s="16" t="s">
        <v>2</v>
      </c>
      <c r="O66" s="20" t="s">
        <v>329</v>
      </c>
      <c r="P66" s="20" t="s">
        <v>314</v>
      </c>
      <c r="Q66" s="20" t="s">
        <v>314</v>
      </c>
      <c r="R66" s="13" t="s">
        <v>309</v>
      </c>
      <c r="S66" s="13">
        <v>1999</v>
      </c>
      <c r="T66" s="13" t="s">
        <v>329</v>
      </c>
      <c r="U66" s="14">
        <v>0.02</v>
      </c>
      <c r="V66" s="14">
        <v>0</v>
      </c>
      <c r="W66" s="13" t="s">
        <v>309</v>
      </c>
      <c r="X66" s="13">
        <v>1999</v>
      </c>
      <c r="Y66" s="13" t="s">
        <v>329</v>
      </c>
      <c r="Z66" s="14">
        <v>0.02</v>
      </c>
      <c r="AA66" s="14">
        <v>0</v>
      </c>
      <c r="AB66" s="13" t="s">
        <v>309</v>
      </c>
      <c r="AC66" s="13">
        <v>1999</v>
      </c>
      <c r="AD66" s="13" t="s">
        <v>329</v>
      </c>
      <c r="AE66" s="14">
        <v>0.02</v>
      </c>
      <c r="AF66" s="14">
        <v>0</v>
      </c>
      <c r="AG66" s="13" t="s">
        <v>314</v>
      </c>
      <c r="AH66" s="13" t="s">
        <v>314</v>
      </c>
      <c r="AI66" s="13" t="s">
        <v>314</v>
      </c>
      <c r="AJ66" s="13" t="s">
        <v>314</v>
      </c>
      <c r="AK66" s="13" t="s">
        <v>314</v>
      </c>
      <c r="AL66" s="13" t="s">
        <v>314</v>
      </c>
      <c r="AM66" s="13" t="s">
        <v>314</v>
      </c>
      <c r="AN66" s="13" t="s">
        <v>314</v>
      </c>
      <c r="AO66" s="13" t="s">
        <v>314</v>
      </c>
      <c r="AP66" s="13" t="s">
        <v>314</v>
      </c>
      <c r="AQ66" s="13" t="s">
        <v>314</v>
      </c>
      <c r="AR66" s="13" t="s">
        <v>314</v>
      </c>
      <c r="AS66" s="13" t="s">
        <v>314</v>
      </c>
      <c r="AT66" s="13" t="s">
        <v>314</v>
      </c>
      <c r="AU66" s="13" t="s">
        <v>314</v>
      </c>
    </row>
    <row r="67" spans="1:47" s="32" customFormat="1" ht="15" customHeight="1">
      <c r="A67" s="4">
        <v>65</v>
      </c>
      <c r="B67" s="3" t="s">
        <v>173</v>
      </c>
      <c r="C67" s="3" t="s">
        <v>1196</v>
      </c>
      <c r="D67" s="43" t="s">
        <v>963</v>
      </c>
      <c r="E67" s="43" t="s">
        <v>329</v>
      </c>
      <c r="F67" s="28" t="s">
        <v>938</v>
      </c>
      <c r="G67" s="17" t="s">
        <v>265</v>
      </c>
      <c r="H67" s="17" t="s">
        <v>364</v>
      </c>
      <c r="I67" s="20" t="s">
        <v>592</v>
      </c>
      <c r="J67" s="20" t="s">
        <v>593</v>
      </c>
      <c r="K67" s="20">
        <v>27210</v>
      </c>
      <c r="L67" s="16" t="s">
        <v>399</v>
      </c>
      <c r="M67" s="16" t="s">
        <v>2</v>
      </c>
      <c r="N67" s="16" t="s">
        <v>2</v>
      </c>
      <c r="O67" s="20" t="s">
        <v>329</v>
      </c>
      <c r="P67" s="20" t="s">
        <v>314</v>
      </c>
      <c r="Q67" s="20" t="s">
        <v>314</v>
      </c>
      <c r="R67" s="13" t="s">
        <v>309</v>
      </c>
      <c r="S67" s="13">
        <v>1999</v>
      </c>
      <c r="T67" s="13" t="s">
        <v>329</v>
      </c>
      <c r="U67" s="14">
        <v>0.01</v>
      </c>
      <c r="V67" s="14">
        <v>0.01</v>
      </c>
      <c r="W67" s="13" t="s">
        <v>309</v>
      </c>
      <c r="X67" s="13">
        <v>1999</v>
      </c>
      <c r="Y67" s="13" t="s">
        <v>329</v>
      </c>
      <c r="Z67" s="14">
        <v>0.01</v>
      </c>
      <c r="AA67" s="14">
        <v>0</v>
      </c>
      <c r="AB67" s="13" t="s">
        <v>309</v>
      </c>
      <c r="AC67" s="13">
        <v>1999</v>
      </c>
      <c r="AD67" s="13" t="s">
        <v>329</v>
      </c>
      <c r="AE67" s="14">
        <v>0.02</v>
      </c>
      <c r="AF67" s="14">
        <v>0.02</v>
      </c>
      <c r="AG67" s="13" t="s">
        <v>314</v>
      </c>
      <c r="AH67" s="13" t="s">
        <v>314</v>
      </c>
      <c r="AI67" s="13" t="s">
        <v>314</v>
      </c>
      <c r="AJ67" s="13" t="s">
        <v>314</v>
      </c>
      <c r="AK67" s="13" t="s">
        <v>314</v>
      </c>
      <c r="AL67" s="13" t="s">
        <v>314</v>
      </c>
      <c r="AM67" s="13" t="s">
        <v>314</v>
      </c>
      <c r="AN67" s="13" t="s">
        <v>314</v>
      </c>
      <c r="AO67" s="13" t="s">
        <v>314</v>
      </c>
      <c r="AP67" s="13" t="s">
        <v>314</v>
      </c>
      <c r="AQ67" s="13" t="s">
        <v>314</v>
      </c>
      <c r="AR67" s="13" t="s">
        <v>314</v>
      </c>
      <c r="AS67" s="13" t="s">
        <v>314</v>
      </c>
      <c r="AT67" s="13" t="s">
        <v>314</v>
      </c>
      <c r="AU67" s="13" t="s">
        <v>314</v>
      </c>
    </row>
    <row r="68" spans="1:47" s="32" customFormat="1" ht="15" customHeight="1">
      <c r="A68" s="4">
        <v>66</v>
      </c>
      <c r="B68" s="3" t="s">
        <v>171</v>
      </c>
      <c r="C68" s="3" t="s">
        <v>1197</v>
      </c>
      <c r="D68" s="43" t="s">
        <v>963</v>
      </c>
      <c r="E68" s="43" t="s">
        <v>329</v>
      </c>
      <c r="F68" s="28" t="s">
        <v>938</v>
      </c>
      <c r="G68" s="17" t="s">
        <v>265</v>
      </c>
      <c r="H68" s="17" t="s">
        <v>171</v>
      </c>
      <c r="I68" s="20" t="s">
        <v>596</v>
      </c>
      <c r="J68" s="20" t="s">
        <v>597</v>
      </c>
      <c r="K68" s="20">
        <v>3567</v>
      </c>
      <c r="L68" s="16" t="s">
        <v>399</v>
      </c>
      <c r="M68" s="16" t="s">
        <v>2</v>
      </c>
      <c r="N68" s="16" t="s">
        <v>2</v>
      </c>
      <c r="O68" s="20" t="s">
        <v>329</v>
      </c>
      <c r="P68" s="20" t="s">
        <v>314</v>
      </c>
      <c r="Q68" s="20" t="s">
        <v>314</v>
      </c>
      <c r="R68" s="13" t="s">
        <v>309</v>
      </c>
      <c r="S68" s="13">
        <v>1999</v>
      </c>
      <c r="T68" s="13" t="s">
        <v>329</v>
      </c>
      <c r="U68" s="14">
        <v>0.02</v>
      </c>
      <c r="V68" s="14">
        <v>0.02</v>
      </c>
      <c r="W68" s="13" t="s">
        <v>309</v>
      </c>
      <c r="X68" s="13">
        <v>1999</v>
      </c>
      <c r="Y68" s="13" t="s">
        <v>329</v>
      </c>
      <c r="Z68" s="14">
        <v>0.02</v>
      </c>
      <c r="AA68" s="14">
        <v>0.02</v>
      </c>
      <c r="AB68" s="13" t="s">
        <v>309</v>
      </c>
      <c r="AC68" s="13">
        <v>1999</v>
      </c>
      <c r="AD68" s="13" t="s">
        <v>329</v>
      </c>
      <c r="AE68" s="14">
        <v>0.02</v>
      </c>
      <c r="AF68" s="14">
        <v>0</v>
      </c>
      <c r="AG68" s="13" t="s">
        <v>314</v>
      </c>
      <c r="AH68" s="13" t="s">
        <v>314</v>
      </c>
      <c r="AI68" s="13" t="s">
        <v>314</v>
      </c>
      <c r="AJ68" s="13" t="s">
        <v>314</v>
      </c>
      <c r="AK68" s="13" t="s">
        <v>314</v>
      </c>
      <c r="AL68" s="13" t="s">
        <v>314</v>
      </c>
      <c r="AM68" s="13" t="s">
        <v>314</v>
      </c>
      <c r="AN68" s="13" t="s">
        <v>314</v>
      </c>
      <c r="AO68" s="13" t="s">
        <v>314</v>
      </c>
      <c r="AP68" s="13" t="s">
        <v>314</v>
      </c>
      <c r="AQ68" s="13" t="s">
        <v>314</v>
      </c>
      <c r="AR68" s="13" t="s">
        <v>314</v>
      </c>
      <c r="AS68" s="13" t="s">
        <v>314</v>
      </c>
      <c r="AT68" s="13" t="s">
        <v>314</v>
      </c>
      <c r="AU68" s="13" t="s">
        <v>314</v>
      </c>
    </row>
    <row r="69" spans="1:47" s="32" customFormat="1" ht="15" customHeight="1">
      <c r="A69" s="4">
        <v>67</v>
      </c>
      <c r="B69" s="3" t="s">
        <v>164</v>
      </c>
      <c r="C69" s="3" t="s">
        <v>1198</v>
      </c>
      <c r="D69" s="43" t="s">
        <v>963</v>
      </c>
      <c r="E69" s="43" t="s">
        <v>329</v>
      </c>
      <c r="F69" s="28" t="s">
        <v>938</v>
      </c>
      <c r="G69" s="17" t="s">
        <v>265</v>
      </c>
      <c r="H69" s="17" t="s">
        <v>164</v>
      </c>
      <c r="I69" s="20" t="s">
        <v>606</v>
      </c>
      <c r="J69" s="20" t="s">
        <v>607</v>
      </c>
      <c r="K69" s="20">
        <v>23472</v>
      </c>
      <c r="L69" s="16" t="s">
        <v>399</v>
      </c>
      <c r="M69" s="16" t="s">
        <v>2</v>
      </c>
      <c r="N69" s="16" t="s">
        <v>2</v>
      </c>
      <c r="O69" s="20" t="s">
        <v>329</v>
      </c>
      <c r="P69" s="20" t="s">
        <v>314</v>
      </c>
      <c r="Q69" s="20" t="s">
        <v>314</v>
      </c>
      <c r="R69" s="13" t="s">
        <v>308</v>
      </c>
      <c r="S69" s="13">
        <v>2009</v>
      </c>
      <c r="T69" s="13" t="s">
        <v>329</v>
      </c>
      <c r="U69" s="14">
        <v>0.01</v>
      </c>
      <c r="V69" s="14">
        <v>0.01</v>
      </c>
      <c r="W69" s="13" t="s">
        <v>308</v>
      </c>
      <c r="X69" s="13">
        <v>2009</v>
      </c>
      <c r="Y69" s="13" t="s">
        <v>329</v>
      </c>
      <c r="Z69" s="14">
        <v>0.01</v>
      </c>
      <c r="AA69" s="14">
        <v>0.01</v>
      </c>
      <c r="AB69" s="13" t="s">
        <v>308</v>
      </c>
      <c r="AC69" s="13">
        <v>2009</v>
      </c>
      <c r="AD69" s="13" t="s">
        <v>329</v>
      </c>
      <c r="AE69" s="14">
        <v>0.01</v>
      </c>
      <c r="AF69" s="14">
        <v>0.01</v>
      </c>
      <c r="AG69" s="13" t="s">
        <v>314</v>
      </c>
      <c r="AH69" s="13" t="s">
        <v>314</v>
      </c>
      <c r="AI69" s="13" t="s">
        <v>314</v>
      </c>
      <c r="AJ69" s="13" t="s">
        <v>314</v>
      </c>
      <c r="AK69" s="13" t="s">
        <v>314</v>
      </c>
      <c r="AL69" s="13" t="s">
        <v>314</v>
      </c>
      <c r="AM69" s="13" t="s">
        <v>314</v>
      </c>
      <c r="AN69" s="13" t="s">
        <v>314</v>
      </c>
      <c r="AO69" s="13" t="s">
        <v>314</v>
      </c>
      <c r="AP69" s="13" t="s">
        <v>314</v>
      </c>
      <c r="AQ69" s="13" t="s">
        <v>314</v>
      </c>
      <c r="AR69" s="13" t="s">
        <v>314</v>
      </c>
      <c r="AS69" s="13" t="s">
        <v>314</v>
      </c>
      <c r="AT69" s="13" t="s">
        <v>314</v>
      </c>
      <c r="AU69" s="13" t="s">
        <v>314</v>
      </c>
    </row>
    <row r="70" spans="1:47" s="32" customFormat="1" ht="15" customHeight="1">
      <c r="A70" s="4">
        <v>68</v>
      </c>
      <c r="B70" s="3" t="s">
        <v>155</v>
      </c>
      <c r="C70" s="3" t="s">
        <v>1199</v>
      </c>
      <c r="D70" s="43" t="s">
        <v>963</v>
      </c>
      <c r="E70" s="43" t="s">
        <v>329</v>
      </c>
      <c r="F70" s="28" t="s">
        <v>938</v>
      </c>
      <c r="G70" s="17" t="s">
        <v>265</v>
      </c>
      <c r="H70" s="17" t="s">
        <v>155</v>
      </c>
      <c r="I70" s="20" t="s">
        <v>624</v>
      </c>
      <c r="J70" s="20" t="s">
        <v>625</v>
      </c>
      <c r="K70" s="20">
        <v>9807</v>
      </c>
      <c r="L70" s="16" t="s">
        <v>399</v>
      </c>
      <c r="M70" s="16" t="s">
        <v>2</v>
      </c>
      <c r="N70" s="16" t="s">
        <v>2</v>
      </c>
      <c r="O70" s="20" t="s">
        <v>329</v>
      </c>
      <c r="P70" s="20" t="s">
        <v>314</v>
      </c>
      <c r="Q70" s="20" t="s">
        <v>314</v>
      </c>
      <c r="R70" s="13" t="s">
        <v>309</v>
      </c>
      <c r="S70" s="13">
        <v>1999</v>
      </c>
      <c r="T70" s="13" t="s">
        <v>329</v>
      </c>
      <c r="U70" s="14">
        <v>0.02</v>
      </c>
      <c r="V70" s="14">
        <v>0.02</v>
      </c>
      <c r="W70" s="13" t="s">
        <v>309</v>
      </c>
      <c r="X70" s="13">
        <v>1999</v>
      </c>
      <c r="Y70" s="13" t="s">
        <v>329</v>
      </c>
      <c r="Z70" s="14">
        <v>0.02</v>
      </c>
      <c r="AA70" s="14">
        <v>0.02</v>
      </c>
      <c r="AB70" s="13" t="s">
        <v>309</v>
      </c>
      <c r="AC70" s="13">
        <v>1999</v>
      </c>
      <c r="AD70" s="13" t="s">
        <v>329</v>
      </c>
      <c r="AE70" s="14">
        <v>0.02</v>
      </c>
      <c r="AF70" s="14">
        <v>0.02</v>
      </c>
      <c r="AG70" s="13" t="s">
        <v>314</v>
      </c>
      <c r="AH70" s="13" t="s">
        <v>314</v>
      </c>
      <c r="AI70" s="13" t="s">
        <v>314</v>
      </c>
      <c r="AJ70" s="13" t="s">
        <v>314</v>
      </c>
      <c r="AK70" s="13" t="s">
        <v>314</v>
      </c>
      <c r="AL70" s="13" t="s">
        <v>314</v>
      </c>
      <c r="AM70" s="13" t="s">
        <v>314</v>
      </c>
      <c r="AN70" s="13" t="s">
        <v>314</v>
      </c>
      <c r="AO70" s="13" t="s">
        <v>314</v>
      </c>
      <c r="AP70" s="13" t="s">
        <v>314</v>
      </c>
      <c r="AQ70" s="13" t="s">
        <v>314</v>
      </c>
      <c r="AR70" s="13" t="s">
        <v>314</v>
      </c>
      <c r="AS70" s="13" t="s">
        <v>314</v>
      </c>
      <c r="AT70" s="13" t="s">
        <v>314</v>
      </c>
      <c r="AU70" s="13" t="s">
        <v>314</v>
      </c>
    </row>
    <row r="71" spans="1:47" s="32" customFormat="1" ht="15" customHeight="1">
      <c r="A71" s="4">
        <v>69</v>
      </c>
      <c r="B71" s="3" t="s">
        <v>153</v>
      </c>
      <c r="C71" s="3" t="s">
        <v>1200</v>
      </c>
      <c r="D71" s="43" t="s">
        <v>963</v>
      </c>
      <c r="E71" s="43" t="s">
        <v>329</v>
      </c>
      <c r="F71" s="28" t="s">
        <v>938</v>
      </c>
      <c r="G71" s="17" t="s">
        <v>265</v>
      </c>
      <c r="H71" s="17" t="s">
        <v>153</v>
      </c>
      <c r="I71" s="20" t="s">
        <v>628</v>
      </c>
      <c r="J71" s="20" t="s">
        <v>629</v>
      </c>
      <c r="K71" s="20">
        <v>16942</v>
      </c>
      <c r="L71" s="16" t="s">
        <v>399</v>
      </c>
      <c r="M71" s="16" t="s">
        <v>2</v>
      </c>
      <c r="N71" s="16" t="s">
        <v>2</v>
      </c>
      <c r="O71" s="20" t="s">
        <v>329</v>
      </c>
      <c r="P71" s="20" t="s">
        <v>314</v>
      </c>
      <c r="Q71" s="20" t="s">
        <v>314</v>
      </c>
      <c r="R71" s="13" t="s">
        <v>309</v>
      </c>
      <c r="S71" s="13">
        <v>1999</v>
      </c>
      <c r="T71" s="13" t="s">
        <v>329</v>
      </c>
      <c r="U71" s="14">
        <v>0.01</v>
      </c>
      <c r="V71" s="14">
        <v>0.01</v>
      </c>
      <c r="W71" s="13" t="s">
        <v>309</v>
      </c>
      <c r="X71" s="13">
        <v>1999</v>
      </c>
      <c r="Y71" s="13" t="s">
        <v>329</v>
      </c>
      <c r="Z71" s="14">
        <v>0.01</v>
      </c>
      <c r="AA71" s="14">
        <v>0.01</v>
      </c>
      <c r="AB71" s="13" t="s">
        <v>309</v>
      </c>
      <c r="AC71" s="13">
        <v>1999</v>
      </c>
      <c r="AD71" s="13" t="s">
        <v>329</v>
      </c>
      <c r="AE71" s="14">
        <v>0.01</v>
      </c>
      <c r="AF71" s="14">
        <v>0</v>
      </c>
      <c r="AG71" s="13" t="s">
        <v>314</v>
      </c>
      <c r="AH71" s="13" t="s">
        <v>314</v>
      </c>
      <c r="AI71" s="13" t="s">
        <v>314</v>
      </c>
      <c r="AJ71" s="13" t="s">
        <v>314</v>
      </c>
      <c r="AK71" s="13" t="s">
        <v>314</v>
      </c>
      <c r="AL71" s="13" t="s">
        <v>314</v>
      </c>
      <c r="AM71" s="13" t="s">
        <v>314</v>
      </c>
      <c r="AN71" s="13" t="s">
        <v>314</v>
      </c>
      <c r="AO71" s="13" t="s">
        <v>314</v>
      </c>
      <c r="AP71" s="13" t="s">
        <v>314</v>
      </c>
      <c r="AQ71" s="13" t="s">
        <v>314</v>
      </c>
      <c r="AR71" s="13" t="s">
        <v>314</v>
      </c>
      <c r="AS71" s="13" t="s">
        <v>314</v>
      </c>
      <c r="AT71" s="13" t="s">
        <v>314</v>
      </c>
      <c r="AU71" s="13" t="s">
        <v>314</v>
      </c>
    </row>
    <row r="72" spans="1:47" s="32" customFormat="1" ht="15" customHeight="1">
      <c r="A72" s="4">
        <v>70</v>
      </c>
      <c r="B72" s="3" t="s">
        <v>149</v>
      </c>
      <c r="C72" s="3" t="s">
        <v>1201</v>
      </c>
      <c r="D72" s="43" t="s">
        <v>963</v>
      </c>
      <c r="E72" s="43" t="s">
        <v>329</v>
      </c>
      <c r="F72" s="28" t="s">
        <v>938</v>
      </c>
      <c r="G72" s="17" t="s">
        <v>265</v>
      </c>
      <c r="H72" s="17" t="s">
        <v>371</v>
      </c>
      <c r="I72" s="20" t="s">
        <v>636</v>
      </c>
      <c r="J72" s="20" t="s">
        <v>637</v>
      </c>
      <c r="K72" s="20">
        <v>12662</v>
      </c>
      <c r="L72" s="16" t="s">
        <v>399</v>
      </c>
      <c r="M72" s="16" t="s">
        <v>2</v>
      </c>
      <c r="N72" s="16" t="s">
        <v>2</v>
      </c>
      <c r="O72" s="20" t="s">
        <v>329</v>
      </c>
      <c r="P72" s="20" t="s">
        <v>314</v>
      </c>
      <c r="Q72" s="20" t="s">
        <v>314</v>
      </c>
      <c r="R72" s="13" t="s">
        <v>309</v>
      </c>
      <c r="S72" s="13">
        <v>1999</v>
      </c>
      <c r="T72" s="13" t="s">
        <v>329</v>
      </c>
      <c r="U72" s="14">
        <v>0.02</v>
      </c>
      <c r="V72" s="14">
        <v>0.02</v>
      </c>
      <c r="W72" s="13" t="s">
        <v>309</v>
      </c>
      <c r="X72" s="13">
        <v>1999</v>
      </c>
      <c r="Y72" s="13" t="s">
        <v>329</v>
      </c>
      <c r="Z72" s="14">
        <v>0.02</v>
      </c>
      <c r="AA72" s="14">
        <v>0.02</v>
      </c>
      <c r="AB72" s="13" t="s">
        <v>309</v>
      </c>
      <c r="AC72" s="13">
        <v>1999</v>
      </c>
      <c r="AD72" s="13" t="s">
        <v>329</v>
      </c>
      <c r="AE72" s="14">
        <v>0.02</v>
      </c>
      <c r="AF72" s="14">
        <v>0.02</v>
      </c>
      <c r="AG72" s="13" t="s">
        <v>314</v>
      </c>
      <c r="AH72" s="13" t="s">
        <v>314</v>
      </c>
      <c r="AI72" s="13" t="s">
        <v>314</v>
      </c>
      <c r="AJ72" s="13" t="s">
        <v>314</v>
      </c>
      <c r="AK72" s="13" t="s">
        <v>314</v>
      </c>
      <c r="AL72" s="13" t="s">
        <v>314</v>
      </c>
      <c r="AM72" s="13" t="s">
        <v>314</v>
      </c>
      <c r="AN72" s="13" t="s">
        <v>314</v>
      </c>
      <c r="AO72" s="13" t="s">
        <v>314</v>
      </c>
      <c r="AP72" s="13" t="s">
        <v>314</v>
      </c>
      <c r="AQ72" s="13" t="s">
        <v>314</v>
      </c>
      <c r="AR72" s="13" t="s">
        <v>314</v>
      </c>
      <c r="AS72" s="13" t="s">
        <v>314</v>
      </c>
      <c r="AT72" s="13" t="s">
        <v>314</v>
      </c>
      <c r="AU72" s="13" t="s">
        <v>314</v>
      </c>
    </row>
    <row r="73" spans="1:47" s="32" customFormat="1" ht="15" customHeight="1">
      <c r="A73" s="4">
        <v>71</v>
      </c>
      <c r="B73" s="3" t="s">
        <v>148</v>
      </c>
      <c r="C73" s="3" t="s">
        <v>1202</v>
      </c>
      <c r="D73" s="43" t="s">
        <v>963</v>
      </c>
      <c r="E73" s="43" t="s">
        <v>329</v>
      </c>
      <c r="F73" s="28" t="s">
        <v>938</v>
      </c>
      <c r="G73" s="17" t="s">
        <v>274</v>
      </c>
      <c r="H73" s="17" t="s">
        <v>148</v>
      </c>
      <c r="I73" s="20" t="s">
        <v>638</v>
      </c>
      <c r="J73" s="20" t="s">
        <v>639</v>
      </c>
      <c r="K73" s="20">
        <v>8498</v>
      </c>
      <c r="L73" s="16" t="s">
        <v>399</v>
      </c>
      <c r="M73" s="16" t="s">
        <v>2</v>
      </c>
      <c r="N73" s="16" t="s">
        <v>2</v>
      </c>
      <c r="O73" s="20" t="s">
        <v>329</v>
      </c>
      <c r="P73" s="20" t="s">
        <v>314</v>
      </c>
      <c r="Q73" s="20" t="s">
        <v>314</v>
      </c>
      <c r="R73" s="13" t="s">
        <v>308</v>
      </c>
      <c r="S73" s="13">
        <v>2009</v>
      </c>
      <c r="T73" s="13" t="s">
        <v>329</v>
      </c>
      <c r="U73" s="14">
        <v>0.02</v>
      </c>
      <c r="V73" s="14">
        <v>0.02</v>
      </c>
      <c r="W73" s="13" t="s">
        <v>308</v>
      </c>
      <c r="X73" s="13">
        <v>2009</v>
      </c>
      <c r="Y73" s="13" t="s">
        <v>329</v>
      </c>
      <c r="Z73" s="14">
        <v>0.02</v>
      </c>
      <c r="AA73" s="14">
        <v>0.02</v>
      </c>
      <c r="AB73" s="13" t="s">
        <v>308</v>
      </c>
      <c r="AC73" s="13">
        <v>2009</v>
      </c>
      <c r="AD73" s="13" t="s">
        <v>329</v>
      </c>
      <c r="AE73" s="14">
        <v>0.02</v>
      </c>
      <c r="AF73" s="14">
        <v>0.02</v>
      </c>
      <c r="AG73" s="13" t="s">
        <v>314</v>
      </c>
      <c r="AH73" s="13" t="s">
        <v>314</v>
      </c>
      <c r="AI73" s="13" t="s">
        <v>314</v>
      </c>
      <c r="AJ73" s="13" t="s">
        <v>314</v>
      </c>
      <c r="AK73" s="13" t="s">
        <v>314</v>
      </c>
      <c r="AL73" s="13" t="s">
        <v>314</v>
      </c>
      <c r="AM73" s="13" t="s">
        <v>314</v>
      </c>
      <c r="AN73" s="13" t="s">
        <v>314</v>
      </c>
      <c r="AO73" s="13" t="s">
        <v>314</v>
      </c>
      <c r="AP73" s="13" t="s">
        <v>314</v>
      </c>
      <c r="AQ73" s="13" t="s">
        <v>314</v>
      </c>
      <c r="AR73" s="13" t="s">
        <v>314</v>
      </c>
      <c r="AS73" s="13" t="s">
        <v>314</v>
      </c>
      <c r="AT73" s="13" t="s">
        <v>314</v>
      </c>
      <c r="AU73" s="13" t="s">
        <v>314</v>
      </c>
    </row>
    <row r="74" spans="1:47" s="32" customFormat="1" ht="15" customHeight="1">
      <c r="A74" s="4">
        <v>72</v>
      </c>
      <c r="B74" s="3" t="s">
        <v>146</v>
      </c>
      <c r="C74" s="3" t="s">
        <v>1203</v>
      </c>
      <c r="D74" s="43" t="s">
        <v>963</v>
      </c>
      <c r="E74" s="43" t="s">
        <v>329</v>
      </c>
      <c r="F74" s="28" t="s">
        <v>938</v>
      </c>
      <c r="G74" s="17" t="s">
        <v>265</v>
      </c>
      <c r="H74" s="17" t="s">
        <v>146</v>
      </c>
      <c r="I74" s="20" t="s">
        <v>644</v>
      </c>
      <c r="J74" s="20" t="s">
        <v>645</v>
      </c>
      <c r="K74" s="20">
        <v>36334</v>
      </c>
      <c r="L74" s="16" t="s">
        <v>399</v>
      </c>
      <c r="M74" s="16" t="s">
        <v>2</v>
      </c>
      <c r="N74" s="16" t="s">
        <v>2</v>
      </c>
      <c r="O74" s="20" t="s">
        <v>329</v>
      </c>
      <c r="P74" s="20" t="s">
        <v>314</v>
      </c>
      <c r="Q74" s="20" t="s">
        <v>314</v>
      </c>
      <c r="R74" s="13" t="s">
        <v>308</v>
      </c>
      <c r="S74" s="37">
        <v>41513</v>
      </c>
      <c r="T74" s="13" t="s">
        <v>329</v>
      </c>
      <c r="U74" s="14">
        <v>0.02</v>
      </c>
      <c r="V74" s="14">
        <v>0.02</v>
      </c>
      <c r="W74" s="13" t="s">
        <v>309</v>
      </c>
      <c r="X74" s="13">
        <v>1999</v>
      </c>
      <c r="Y74" s="13" t="s">
        <v>329</v>
      </c>
      <c r="Z74" s="14">
        <v>0.02</v>
      </c>
      <c r="AA74" s="14">
        <v>0.02</v>
      </c>
      <c r="AB74" s="13" t="s">
        <v>309</v>
      </c>
      <c r="AC74" s="13">
        <v>1999</v>
      </c>
      <c r="AD74" s="13" t="s">
        <v>329</v>
      </c>
      <c r="AE74" s="14">
        <v>0.02</v>
      </c>
      <c r="AF74" s="14">
        <v>0.02</v>
      </c>
      <c r="AG74" s="13" t="s">
        <v>314</v>
      </c>
      <c r="AH74" s="13" t="s">
        <v>314</v>
      </c>
      <c r="AI74" s="13" t="s">
        <v>314</v>
      </c>
      <c r="AJ74" s="13" t="s">
        <v>314</v>
      </c>
      <c r="AK74" s="13" t="s">
        <v>314</v>
      </c>
      <c r="AL74" s="13" t="s">
        <v>314</v>
      </c>
      <c r="AM74" s="13" t="s">
        <v>314</v>
      </c>
      <c r="AN74" s="13" t="s">
        <v>314</v>
      </c>
      <c r="AO74" s="13" t="s">
        <v>314</v>
      </c>
      <c r="AP74" s="13" t="s">
        <v>314</v>
      </c>
      <c r="AQ74" s="13" t="s">
        <v>314</v>
      </c>
      <c r="AR74" s="13" t="s">
        <v>314</v>
      </c>
      <c r="AS74" s="13" t="s">
        <v>314</v>
      </c>
      <c r="AT74" s="13" t="s">
        <v>314</v>
      </c>
      <c r="AU74" s="13" t="s">
        <v>314</v>
      </c>
    </row>
    <row r="75" spans="1:47" s="32" customFormat="1" ht="15" customHeight="1">
      <c r="A75" s="4">
        <v>73</v>
      </c>
      <c r="B75" s="3" t="s">
        <v>142</v>
      </c>
      <c r="C75" s="3" t="s">
        <v>1204</v>
      </c>
      <c r="D75" s="43" t="s">
        <v>963</v>
      </c>
      <c r="E75" s="43" t="s">
        <v>329</v>
      </c>
      <c r="F75" s="28" t="s">
        <v>938</v>
      </c>
      <c r="G75" s="17" t="s">
        <v>265</v>
      </c>
      <c r="H75" s="17" t="s">
        <v>142</v>
      </c>
      <c r="I75" s="20" t="s">
        <v>650</v>
      </c>
      <c r="J75" s="20" t="s">
        <v>645</v>
      </c>
      <c r="K75" s="20">
        <v>5985</v>
      </c>
      <c r="L75" s="16" t="s">
        <v>399</v>
      </c>
      <c r="M75" s="16" t="s">
        <v>2</v>
      </c>
      <c r="N75" s="16" t="s">
        <v>2</v>
      </c>
      <c r="O75" s="20" t="s">
        <v>329</v>
      </c>
      <c r="P75" s="20" t="s">
        <v>314</v>
      </c>
      <c r="Q75" s="20" t="s">
        <v>314</v>
      </c>
      <c r="R75" s="13" t="s">
        <v>308</v>
      </c>
      <c r="S75" s="13">
        <v>2013</v>
      </c>
      <c r="T75" s="13" t="s">
        <v>329</v>
      </c>
      <c r="U75" s="14">
        <v>0.02</v>
      </c>
      <c r="V75" s="14">
        <v>0.02</v>
      </c>
      <c r="W75" s="13" t="s">
        <v>309</v>
      </c>
      <c r="X75" s="13">
        <v>1999</v>
      </c>
      <c r="Y75" s="13" t="s">
        <v>329</v>
      </c>
      <c r="Z75" s="14">
        <v>0.02</v>
      </c>
      <c r="AA75" s="14">
        <v>0.02</v>
      </c>
      <c r="AB75" s="13" t="s">
        <v>309</v>
      </c>
      <c r="AC75" s="13">
        <v>1999</v>
      </c>
      <c r="AD75" s="13" t="s">
        <v>329</v>
      </c>
      <c r="AE75" s="14">
        <v>0.02</v>
      </c>
      <c r="AF75" s="14">
        <v>0.02</v>
      </c>
      <c r="AG75" s="13" t="s">
        <v>314</v>
      </c>
      <c r="AH75" s="13" t="s">
        <v>314</v>
      </c>
      <c r="AI75" s="13" t="s">
        <v>314</v>
      </c>
      <c r="AJ75" s="13" t="s">
        <v>314</v>
      </c>
      <c r="AK75" s="13" t="s">
        <v>314</v>
      </c>
      <c r="AL75" s="13" t="s">
        <v>314</v>
      </c>
      <c r="AM75" s="13" t="s">
        <v>314</v>
      </c>
      <c r="AN75" s="13" t="s">
        <v>314</v>
      </c>
      <c r="AO75" s="13" t="s">
        <v>314</v>
      </c>
      <c r="AP75" s="13" t="s">
        <v>314</v>
      </c>
      <c r="AQ75" s="13" t="s">
        <v>314</v>
      </c>
      <c r="AR75" s="13" t="s">
        <v>314</v>
      </c>
      <c r="AS75" s="13" t="s">
        <v>314</v>
      </c>
      <c r="AT75" s="13" t="s">
        <v>314</v>
      </c>
      <c r="AU75" s="13" t="s">
        <v>314</v>
      </c>
    </row>
    <row r="76" spans="1:47" s="32" customFormat="1" ht="15" customHeight="1">
      <c r="A76" s="4">
        <v>74</v>
      </c>
      <c r="B76" s="3" t="s">
        <v>140</v>
      </c>
      <c r="C76" s="3" t="s">
        <v>1205</v>
      </c>
      <c r="D76" s="43" t="s">
        <v>963</v>
      </c>
      <c r="E76" s="43" t="s">
        <v>329</v>
      </c>
      <c r="F76" s="28" t="s">
        <v>938</v>
      </c>
      <c r="G76" s="17" t="s">
        <v>265</v>
      </c>
      <c r="H76" s="16" t="s">
        <v>350</v>
      </c>
      <c r="I76" s="20" t="s">
        <v>653</v>
      </c>
      <c r="J76" s="20" t="s">
        <v>654</v>
      </c>
      <c r="K76" s="20">
        <v>264775</v>
      </c>
      <c r="L76" s="16" t="s">
        <v>399</v>
      </c>
      <c r="M76" s="16" t="s">
        <v>2</v>
      </c>
      <c r="N76" s="16" t="s">
        <v>2</v>
      </c>
      <c r="O76" s="20" t="s">
        <v>329</v>
      </c>
      <c r="P76" s="20" t="s">
        <v>314</v>
      </c>
      <c r="Q76" s="20" t="s">
        <v>314</v>
      </c>
      <c r="R76" s="13" t="s">
        <v>309</v>
      </c>
      <c r="S76" s="13">
        <v>1999</v>
      </c>
      <c r="T76" s="13" t="s">
        <v>329</v>
      </c>
      <c r="U76" s="14">
        <v>0.01</v>
      </c>
      <c r="V76" s="14">
        <v>0.01</v>
      </c>
      <c r="W76" s="13" t="s">
        <v>309</v>
      </c>
      <c r="X76" s="13">
        <v>1999</v>
      </c>
      <c r="Y76" s="13" t="s">
        <v>329</v>
      </c>
      <c r="Z76" s="14">
        <v>0.01</v>
      </c>
      <c r="AA76" s="14">
        <v>0.01</v>
      </c>
      <c r="AB76" s="13" t="s">
        <v>309</v>
      </c>
      <c r="AC76" s="13">
        <v>1999</v>
      </c>
      <c r="AD76" s="13" t="s">
        <v>329</v>
      </c>
      <c r="AE76" s="14">
        <v>0.05</v>
      </c>
      <c r="AF76" s="14">
        <v>0.05</v>
      </c>
      <c r="AG76" s="13" t="s">
        <v>314</v>
      </c>
      <c r="AH76" s="13" t="s">
        <v>314</v>
      </c>
      <c r="AI76" s="13" t="s">
        <v>314</v>
      </c>
      <c r="AJ76" s="13" t="s">
        <v>314</v>
      </c>
      <c r="AK76" s="13" t="s">
        <v>314</v>
      </c>
      <c r="AL76" s="13" t="s">
        <v>314</v>
      </c>
      <c r="AM76" s="13" t="s">
        <v>314</v>
      </c>
      <c r="AN76" s="13" t="s">
        <v>314</v>
      </c>
      <c r="AO76" s="13" t="s">
        <v>314</v>
      </c>
      <c r="AP76" s="13" t="s">
        <v>314</v>
      </c>
      <c r="AQ76" s="13" t="s">
        <v>314</v>
      </c>
      <c r="AR76" s="13" t="s">
        <v>314</v>
      </c>
      <c r="AS76" s="13" t="s">
        <v>314</v>
      </c>
      <c r="AT76" s="13" t="s">
        <v>314</v>
      </c>
      <c r="AU76" s="13" t="s">
        <v>314</v>
      </c>
    </row>
    <row r="77" spans="1:47" s="32" customFormat="1" ht="15" customHeight="1">
      <c r="A77" s="4">
        <v>75</v>
      </c>
      <c r="B77" s="3" t="s">
        <v>139</v>
      </c>
      <c r="C77" s="3" t="s">
        <v>1206</v>
      </c>
      <c r="D77" s="43" t="s">
        <v>963</v>
      </c>
      <c r="E77" s="43" t="s">
        <v>329</v>
      </c>
      <c r="F77" s="28" t="s">
        <v>938</v>
      </c>
      <c r="G77" s="17" t="s">
        <v>265</v>
      </c>
      <c r="H77" s="17" t="s">
        <v>139</v>
      </c>
      <c r="I77" s="20" t="s">
        <v>655</v>
      </c>
      <c r="J77" s="20" t="s">
        <v>656</v>
      </c>
      <c r="K77" s="20">
        <v>21372</v>
      </c>
      <c r="L77" s="16" t="s">
        <v>400</v>
      </c>
      <c r="M77" s="16" t="s">
        <v>2</v>
      </c>
      <c r="N77" s="16" t="s">
        <v>2</v>
      </c>
      <c r="O77" s="20" t="s">
        <v>329</v>
      </c>
      <c r="P77" s="20" t="s">
        <v>314</v>
      </c>
      <c r="Q77" s="20" t="s">
        <v>314</v>
      </c>
      <c r="R77" s="13" t="s">
        <v>309</v>
      </c>
      <c r="S77" s="13">
        <v>1999</v>
      </c>
      <c r="T77" s="13" t="s">
        <v>329</v>
      </c>
      <c r="U77" s="14">
        <v>0.02</v>
      </c>
      <c r="V77" s="14">
        <v>0.02</v>
      </c>
      <c r="W77" s="13" t="s">
        <v>309</v>
      </c>
      <c r="X77" s="13">
        <v>1999</v>
      </c>
      <c r="Y77" s="13" t="s">
        <v>329</v>
      </c>
      <c r="Z77" s="14">
        <v>0.02</v>
      </c>
      <c r="AA77" s="14">
        <v>0.02</v>
      </c>
      <c r="AB77" s="13" t="s">
        <v>309</v>
      </c>
      <c r="AC77" s="13">
        <v>1999</v>
      </c>
      <c r="AD77" s="13" t="s">
        <v>329</v>
      </c>
      <c r="AE77" s="14">
        <v>0.02</v>
      </c>
      <c r="AF77" s="14">
        <v>0.02</v>
      </c>
      <c r="AG77" s="13" t="s">
        <v>321</v>
      </c>
      <c r="AH77" s="37">
        <v>41751</v>
      </c>
      <c r="AI77" s="13" t="s">
        <v>2</v>
      </c>
      <c r="AJ77" s="13">
        <v>1</v>
      </c>
      <c r="AK77" s="13">
        <v>1</v>
      </c>
      <c r="AL77" s="13" t="s">
        <v>314</v>
      </c>
      <c r="AM77" s="13" t="s">
        <v>314</v>
      </c>
      <c r="AN77" s="13" t="s">
        <v>314</v>
      </c>
      <c r="AO77" s="13" t="s">
        <v>314</v>
      </c>
      <c r="AP77" s="13" t="s">
        <v>314</v>
      </c>
      <c r="AQ77" s="13" t="s">
        <v>314</v>
      </c>
      <c r="AR77" s="13" t="s">
        <v>314</v>
      </c>
      <c r="AS77" s="13" t="s">
        <v>314</v>
      </c>
      <c r="AT77" s="13" t="s">
        <v>314</v>
      </c>
      <c r="AU77" s="13" t="s">
        <v>314</v>
      </c>
    </row>
    <row r="78" spans="1:47" s="32" customFormat="1" ht="15" customHeight="1">
      <c r="A78" s="4">
        <v>76</v>
      </c>
      <c r="B78" s="3" t="s">
        <v>138</v>
      </c>
      <c r="C78" s="3" t="s">
        <v>1207</v>
      </c>
      <c r="D78" s="43" t="s">
        <v>963</v>
      </c>
      <c r="E78" s="43" t="s">
        <v>329</v>
      </c>
      <c r="F78" s="28" t="s">
        <v>938</v>
      </c>
      <c r="G78" s="17" t="s">
        <v>265</v>
      </c>
      <c r="H78" s="17" t="s">
        <v>138</v>
      </c>
      <c r="I78" s="20" t="s">
        <v>657</v>
      </c>
      <c r="J78" s="20" t="s">
        <v>658</v>
      </c>
      <c r="K78" s="20">
        <v>13834</v>
      </c>
      <c r="L78" s="16" t="s">
        <v>399</v>
      </c>
      <c r="M78" s="16" t="s">
        <v>2</v>
      </c>
      <c r="N78" s="16" t="s">
        <v>2</v>
      </c>
      <c r="O78" s="20" t="s">
        <v>329</v>
      </c>
      <c r="P78" s="20" t="s">
        <v>314</v>
      </c>
      <c r="Q78" s="20" t="s">
        <v>314</v>
      </c>
      <c r="R78" s="13" t="s">
        <v>309</v>
      </c>
      <c r="S78" s="13">
        <v>1999</v>
      </c>
      <c r="T78" s="13" t="s">
        <v>329</v>
      </c>
      <c r="U78" s="14">
        <v>0.02</v>
      </c>
      <c r="V78" s="14">
        <v>0.02</v>
      </c>
      <c r="W78" s="13" t="s">
        <v>309</v>
      </c>
      <c r="X78" s="13">
        <v>1999</v>
      </c>
      <c r="Y78" s="13" t="s">
        <v>329</v>
      </c>
      <c r="Z78" s="14">
        <v>0.02</v>
      </c>
      <c r="AA78" s="14">
        <v>0</v>
      </c>
      <c r="AB78" s="13" t="s">
        <v>309</v>
      </c>
      <c r="AC78" s="13">
        <v>1999</v>
      </c>
      <c r="AD78" s="13" t="s">
        <v>329</v>
      </c>
      <c r="AE78" s="14">
        <v>0.05</v>
      </c>
      <c r="AF78" s="14">
        <v>0.05</v>
      </c>
      <c r="AG78" s="13" t="s">
        <v>314</v>
      </c>
      <c r="AH78" s="13" t="s">
        <v>314</v>
      </c>
      <c r="AI78" s="13" t="s">
        <v>314</v>
      </c>
      <c r="AJ78" s="13" t="s">
        <v>314</v>
      </c>
      <c r="AK78" s="13" t="s">
        <v>314</v>
      </c>
      <c r="AL78" s="13" t="s">
        <v>314</v>
      </c>
      <c r="AM78" s="13" t="s">
        <v>314</v>
      </c>
      <c r="AN78" s="13" t="s">
        <v>314</v>
      </c>
      <c r="AO78" s="13" t="s">
        <v>314</v>
      </c>
      <c r="AP78" s="13" t="s">
        <v>314</v>
      </c>
      <c r="AQ78" s="13" t="s">
        <v>314</v>
      </c>
      <c r="AR78" s="13" t="s">
        <v>314</v>
      </c>
      <c r="AS78" s="13" t="s">
        <v>314</v>
      </c>
      <c r="AT78" s="13" t="s">
        <v>314</v>
      </c>
      <c r="AU78" s="13" t="s">
        <v>314</v>
      </c>
    </row>
    <row r="79" spans="1:47" s="32" customFormat="1" ht="15" customHeight="1">
      <c r="A79" s="4">
        <v>77</v>
      </c>
      <c r="B79" s="3" t="s">
        <v>137</v>
      </c>
      <c r="C79" s="3" t="s">
        <v>1208</v>
      </c>
      <c r="D79" s="43" t="s">
        <v>963</v>
      </c>
      <c r="E79" s="43" t="s">
        <v>329</v>
      </c>
      <c r="F79" s="28" t="s">
        <v>938</v>
      </c>
      <c r="G79" s="17" t="s">
        <v>265</v>
      </c>
      <c r="H79" s="17" t="s">
        <v>137</v>
      </c>
      <c r="I79" s="20" t="s">
        <v>659</v>
      </c>
      <c r="J79" s="20" t="s">
        <v>660</v>
      </c>
      <c r="K79" s="20">
        <v>12172</v>
      </c>
      <c r="L79" s="16" t="s">
        <v>399</v>
      </c>
      <c r="M79" s="16" t="s">
        <v>2</v>
      </c>
      <c r="N79" s="16" t="s">
        <v>2</v>
      </c>
      <c r="O79" s="20" t="s">
        <v>329</v>
      </c>
      <c r="P79" s="20" t="s">
        <v>314</v>
      </c>
      <c r="Q79" s="20" t="s">
        <v>314</v>
      </c>
      <c r="R79" s="13" t="s">
        <v>309</v>
      </c>
      <c r="S79" s="13">
        <v>1999</v>
      </c>
      <c r="T79" s="13" t="s">
        <v>329</v>
      </c>
      <c r="U79" s="14">
        <v>0.02</v>
      </c>
      <c r="V79" s="14">
        <v>0.02</v>
      </c>
      <c r="W79" s="13" t="s">
        <v>308</v>
      </c>
      <c r="X79" s="37">
        <v>41502</v>
      </c>
      <c r="Y79" s="13" t="s">
        <v>329</v>
      </c>
      <c r="Z79" s="14">
        <v>0.02</v>
      </c>
      <c r="AA79" s="14">
        <v>0.02</v>
      </c>
      <c r="AB79" s="13" t="s">
        <v>309</v>
      </c>
      <c r="AC79" s="13">
        <v>1999</v>
      </c>
      <c r="AD79" s="13" t="s">
        <v>329</v>
      </c>
      <c r="AE79" s="14">
        <v>0.02</v>
      </c>
      <c r="AF79" s="14">
        <v>0.02</v>
      </c>
      <c r="AG79" s="13" t="s">
        <v>314</v>
      </c>
      <c r="AH79" s="13" t="s">
        <v>314</v>
      </c>
      <c r="AI79" s="13" t="s">
        <v>314</v>
      </c>
      <c r="AJ79" s="13" t="s">
        <v>314</v>
      </c>
      <c r="AK79" s="13" t="s">
        <v>314</v>
      </c>
      <c r="AL79" s="13" t="s">
        <v>314</v>
      </c>
      <c r="AM79" s="13" t="s">
        <v>314</v>
      </c>
      <c r="AN79" s="13" t="s">
        <v>314</v>
      </c>
      <c r="AO79" s="13" t="s">
        <v>314</v>
      </c>
      <c r="AP79" s="13" t="s">
        <v>314</v>
      </c>
      <c r="AQ79" s="13" t="s">
        <v>314</v>
      </c>
      <c r="AR79" s="13" t="s">
        <v>314</v>
      </c>
      <c r="AS79" s="13" t="s">
        <v>314</v>
      </c>
      <c r="AT79" s="13" t="s">
        <v>314</v>
      </c>
      <c r="AU79" s="13" t="s">
        <v>314</v>
      </c>
    </row>
    <row r="80" spans="1:47" s="32" customFormat="1" ht="15" customHeight="1">
      <c r="A80" s="4">
        <v>78</v>
      </c>
      <c r="B80" s="3" t="s">
        <v>132</v>
      </c>
      <c r="C80" s="3" t="s">
        <v>1209</v>
      </c>
      <c r="D80" s="43" t="s">
        <v>963</v>
      </c>
      <c r="E80" s="43" t="s">
        <v>329</v>
      </c>
      <c r="F80" s="28" t="s">
        <v>938</v>
      </c>
      <c r="G80" s="17" t="s">
        <v>265</v>
      </c>
      <c r="H80" s="17" t="s">
        <v>374</v>
      </c>
      <c r="I80" s="20" t="s">
        <v>665</v>
      </c>
      <c r="J80" s="20" t="s">
        <v>666</v>
      </c>
      <c r="K80" s="20">
        <v>52089</v>
      </c>
      <c r="L80" s="16" t="s">
        <v>399</v>
      </c>
      <c r="M80" s="16" t="s">
        <v>2</v>
      </c>
      <c r="N80" s="16" t="s">
        <v>2</v>
      </c>
      <c r="O80" s="20" t="s">
        <v>329</v>
      </c>
      <c r="P80" s="20" t="s">
        <v>314</v>
      </c>
      <c r="Q80" s="20" t="s">
        <v>314</v>
      </c>
      <c r="R80" s="13" t="s">
        <v>309</v>
      </c>
      <c r="S80" s="13">
        <v>1999</v>
      </c>
      <c r="T80" s="13" t="s">
        <v>329</v>
      </c>
      <c r="U80" s="14">
        <v>0.02</v>
      </c>
      <c r="V80" s="14">
        <v>0.02</v>
      </c>
      <c r="W80" s="13" t="s">
        <v>309</v>
      </c>
      <c r="X80" s="13">
        <v>1999</v>
      </c>
      <c r="Y80" s="13" t="s">
        <v>329</v>
      </c>
      <c r="Z80" s="14">
        <v>0.02</v>
      </c>
      <c r="AA80" s="14">
        <v>0.02</v>
      </c>
      <c r="AB80" s="13" t="s">
        <v>309</v>
      </c>
      <c r="AC80" s="13">
        <v>1999</v>
      </c>
      <c r="AD80" s="13" t="s">
        <v>329</v>
      </c>
      <c r="AE80" s="14">
        <v>0.02</v>
      </c>
      <c r="AF80" s="14">
        <v>0.02</v>
      </c>
      <c r="AG80" s="13" t="s">
        <v>314</v>
      </c>
      <c r="AH80" s="13" t="s">
        <v>314</v>
      </c>
      <c r="AI80" s="13" t="s">
        <v>314</v>
      </c>
      <c r="AJ80" s="13" t="s">
        <v>314</v>
      </c>
      <c r="AK80" s="13" t="s">
        <v>314</v>
      </c>
      <c r="AL80" s="13" t="s">
        <v>314</v>
      </c>
      <c r="AM80" s="13" t="s">
        <v>314</v>
      </c>
      <c r="AN80" s="13" t="s">
        <v>314</v>
      </c>
      <c r="AO80" s="13" t="s">
        <v>314</v>
      </c>
      <c r="AP80" s="13" t="s">
        <v>314</v>
      </c>
      <c r="AQ80" s="13" t="s">
        <v>314</v>
      </c>
      <c r="AR80" s="13" t="s">
        <v>314</v>
      </c>
      <c r="AS80" s="13" t="s">
        <v>314</v>
      </c>
      <c r="AT80" s="13" t="s">
        <v>314</v>
      </c>
      <c r="AU80" s="13" t="s">
        <v>314</v>
      </c>
    </row>
    <row r="81" spans="1:47" s="32" customFormat="1" ht="15" customHeight="1">
      <c r="A81" s="4">
        <v>79</v>
      </c>
      <c r="B81" s="3" t="s">
        <v>121</v>
      </c>
      <c r="C81" s="3" t="s">
        <v>1210</v>
      </c>
      <c r="D81" s="43" t="s">
        <v>963</v>
      </c>
      <c r="E81" s="43" t="s">
        <v>329</v>
      </c>
      <c r="F81" s="28" t="s">
        <v>938</v>
      </c>
      <c r="G81" s="17" t="s">
        <v>265</v>
      </c>
      <c r="H81" s="17" t="s">
        <v>121</v>
      </c>
      <c r="I81" s="20" t="s">
        <v>683</v>
      </c>
      <c r="J81" s="20" t="s">
        <v>684</v>
      </c>
      <c r="K81" s="20">
        <v>9524</v>
      </c>
      <c r="L81" s="16" t="s">
        <v>399</v>
      </c>
      <c r="M81" s="16" t="s">
        <v>2</v>
      </c>
      <c r="N81" s="16" t="s">
        <v>2</v>
      </c>
      <c r="O81" s="20" t="s">
        <v>329</v>
      </c>
      <c r="P81" s="20" t="s">
        <v>314</v>
      </c>
      <c r="Q81" s="20" t="s">
        <v>314</v>
      </c>
      <c r="R81" s="13" t="s">
        <v>309</v>
      </c>
      <c r="S81" s="13">
        <v>1999</v>
      </c>
      <c r="T81" s="13" t="s">
        <v>329</v>
      </c>
      <c r="U81" s="14">
        <v>0.05</v>
      </c>
      <c r="V81" s="14">
        <v>0.05</v>
      </c>
      <c r="W81" s="13" t="s">
        <v>309</v>
      </c>
      <c r="X81" s="13">
        <v>1999</v>
      </c>
      <c r="Y81" s="13" t="s">
        <v>329</v>
      </c>
      <c r="Z81" s="14">
        <v>0.05</v>
      </c>
      <c r="AA81" s="14">
        <v>0.05</v>
      </c>
      <c r="AB81" s="13" t="s">
        <v>309</v>
      </c>
      <c r="AC81" s="13">
        <v>1999</v>
      </c>
      <c r="AD81" s="13" t="s">
        <v>329</v>
      </c>
      <c r="AE81" s="14">
        <v>0.05</v>
      </c>
      <c r="AF81" s="14">
        <v>0.05</v>
      </c>
      <c r="AG81" s="13" t="s">
        <v>314</v>
      </c>
      <c r="AH81" s="13" t="s">
        <v>314</v>
      </c>
      <c r="AI81" s="13" t="s">
        <v>314</v>
      </c>
      <c r="AJ81" s="13" t="s">
        <v>314</v>
      </c>
      <c r="AK81" s="13" t="s">
        <v>314</v>
      </c>
      <c r="AL81" s="13" t="s">
        <v>314</v>
      </c>
      <c r="AM81" s="13" t="s">
        <v>314</v>
      </c>
      <c r="AN81" s="13" t="s">
        <v>314</v>
      </c>
      <c r="AO81" s="13" t="s">
        <v>314</v>
      </c>
      <c r="AP81" s="13" t="s">
        <v>314</v>
      </c>
      <c r="AQ81" s="13" t="s">
        <v>314</v>
      </c>
      <c r="AR81" s="13" t="s">
        <v>314</v>
      </c>
      <c r="AS81" s="13" t="s">
        <v>314</v>
      </c>
      <c r="AT81" s="13" t="s">
        <v>314</v>
      </c>
      <c r="AU81" s="13" t="s">
        <v>314</v>
      </c>
    </row>
    <row r="82" spans="1:47" s="32" customFormat="1" ht="15" customHeight="1">
      <c r="A82" s="4">
        <v>80</v>
      </c>
      <c r="B82" s="3" t="s">
        <v>111</v>
      </c>
      <c r="C82" s="3" t="s">
        <v>1211</v>
      </c>
      <c r="D82" s="43" t="s">
        <v>963</v>
      </c>
      <c r="E82" s="43" t="s">
        <v>329</v>
      </c>
      <c r="F82" s="28" t="s">
        <v>938</v>
      </c>
      <c r="G82" s="20" t="s">
        <v>265</v>
      </c>
      <c r="H82" s="17" t="s">
        <v>111</v>
      </c>
      <c r="I82" s="20" t="s">
        <v>701</v>
      </c>
      <c r="J82" s="20" t="s">
        <v>702</v>
      </c>
      <c r="K82" s="20">
        <v>20166</v>
      </c>
      <c r="L82" s="16" t="s">
        <v>399</v>
      </c>
      <c r="M82" s="16" t="s">
        <v>2</v>
      </c>
      <c r="N82" s="16" t="s">
        <v>2</v>
      </c>
      <c r="O82" s="20" t="s">
        <v>329</v>
      </c>
      <c r="P82" s="20" t="s">
        <v>314</v>
      </c>
      <c r="Q82" s="20" t="s">
        <v>314</v>
      </c>
      <c r="R82" s="13" t="s">
        <v>309</v>
      </c>
      <c r="S82" s="13">
        <v>1999</v>
      </c>
      <c r="T82" s="13" t="s">
        <v>329</v>
      </c>
      <c r="U82" s="14">
        <v>0.02</v>
      </c>
      <c r="V82" s="14">
        <v>0.02</v>
      </c>
      <c r="W82" s="13" t="s">
        <v>314</v>
      </c>
      <c r="X82" s="13" t="s">
        <v>314</v>
      </c>
      <c r="Y82" s="13" t="s">
        <v>314</v>
      </c>
      <c r="Z82" s="13">
        <v>0</v>
      </c>
      <c r="AA82" s="14">
        <v>0</v>
      </c>
      <c r="AB82" s="13" t="s">
        <v>309</v>
      </c>
      <c r="AC82" s="13">
        <v>1999</v>
      </c>
      <c r="AD82" s="13" t="s">
        <v>329</v>
      </c>
      <c r="AE82" s="14">
        <v>0.02</v>
      </c>
      <c r="AF82" s="14">
        <v>0.02</v>
      </c>
      <c r="AG82" s="13" t="s">
        <v>314</v>
      </c>
      <c r="AH82" s="13" t="s">
        <v>314</v>
      </c>
      <c r="AI82" s="13" t="s">
        <v>314</v>
      </c>
      <c r="AJ82" s="13" t="s">
        <v>314</v>
      </c>
      <c r="AK82" s="13" t="s">
        <v>314</v>
      </c>
      <c r="AL82" s="13" t="s">
        <v>314</v>
      </c>
      <c r="AM82" s="13" t="s">
        <v>314</v>
      </c>
      <c r="AN82" s="13" t="s">
        <v>314</v>
      </c>
      <c r="AO82" s="13" t="s">
        <v>314</v>
      </c>
      <c r="AP82" s="13" t="s">
        <v>314</v>
      </c>
      <c r="AQ82" s="13" t="s">
        <v>314</v>
      </c>
      <c r="AR82" s="13" t="s">
        <v>314</v>
      </c>
      <c r="AS82" s="13" t="s">
        <v>314</v>
      </c>
      <c r="AT82" s="13" t="s">
        <v>314</v>
      </c>
      <c r="AU82" s="13" t="s">
        <v>314</v>
      </c>
    </row>
    <row r="83" spans="1:47" s="32" customFormat="1" ht="15" customHeight="1">
      <c r="A83" s="4">
        <v>81</v>
      </c>
      <c r="B83" s="3" t="s">
        <v>82</v>
      </c>
      <c r="C83" s="3" t="s">
        <v>1212</v>
      </c>
      <c r="D83" s="43" t="s">
        <v>963</v>
      </c>
      <c r="E83" s="43" t="s">
        <v>329</v>
      </c>
      <c r="F83" s="28" t="s">
        <v>938</v>
      </c>
      <c r="G83" s="17" t="s">
        <v>265</v>
      </c>
      <c r="H83" s="17" t="s">
        <v>82</v>
      </c>
      <c r="I83" s="20" t="s">
        <v>747</v>
      </c>
      <c r="J83" s="20" t="s">
        <v>748</v>
      </c>
      <c r="K83" s="20">
        <v>118264</v>
      </c>
      <c r="L83" s="16" t="s">
        <v>399</v>
      </c>
      <c r="M83" s="16" t="s">
        <v>2</v>
      </c>
      <c r="N83" s="16" t="s">
        <v>2</v>
      </c>
      <c r="O83" s="20" t="s">
        <v>329</v>
      </c>
      <c r="P83" s="20" t="s">
        <v>314</v>
      </c>
      <c r="Q83" s="20" t="s">
        <v>314</v>
      </c>
      <c r="R83" s="13" t="s">
        <v>309</v>
      </c>
      <c r="S83" s="13">
        <v>1999</v>
      </c>
      <c r="T83" s="13" t="s">
        <v>329</v>
      </c>
      <c r="U83" s="14">
        <v>0.01</v>
      </c>
      <c r="V83" s="14">
        <v>0.01</v>
      </c>
      <c r="W83" s="13" t="s">
        <v>309</v>
      </c>
      <c r="X83" s="13">
        <v>1999</v>
      </c>
      <c r="Y83" s="13" t="s">
        <v>329</v>
      </c>
      <c r="Z83" s="14">
        <v>0.01</v>
      </c>
      <c r="AA83" s="14">
        <v>0.01</v>
      </c>
      <c r="AB83" s="13" t="s">
        <v>309</v>
      </c>
      <c r="AC83" s="13">
        <v>1999</v>
      </c>
      <c r="AD83" s="13" t="s">
        <v>329</v>
      </c>
      <c r="AE83" s="14">
        <v>0.01</v>
      </c>
      <c r="AF83" s="14">
        <v>0.01</v>
      </c>
      <c r="AG83" s="13" t="s">
        <v>314</v>
      </c>
      <c r="AH83" s="13" t="s">
        <v>314</v>
      </c>
      <c r="AI83" s="13" t="s">
        <v>314</v>
      </c>
      <c r="AJ83" s="13" t="s">
        <v>314</v>
      </c>
      <c r="AK83" s="13" t="s">
        <v>314</v>
      </c>
      <c r="AL83" s="13" t="s">
        <v>314</v>
      </c>
      <c r="AM83" s="13" t="s">
        <v>314</v>
      </c>
      <c r="AN83" s="13" t="s">
        <v>314</v>
      </c>
      <c r="AO83" s="13" t="s">
        <v>314</v>
      </c>
      <c r="AP83" s="13" t="s">
        <v>314</v>
      </c>
      <c r="AQ83" s="13" t="s">
        <v>314</v>
      </c>
      <c r="AR83" s="13" t="s">
        <v>314</v>
      </c>
      <c r="AS83" s="13" t="s">
        <v>314</v>
      </c>
      <c r="AT83" s="13" t="s">
        <v>314</v>
      </c>
      <c r="AU83" s="13" t="s">
        <v>314</v>
      </c>
    </row>
    <row r="84" spans="1:47" s="32" customFormat="1" ht="15" customHeight="1">
      <c r="A84" s="4">
        <v>82</v>
      </c>
      <c r="B84" s="3" t="s">
        <v>80</v>
      </c>
      <c r="C84" s="3" t="s">
        <v>1213</v>
      </c>
      <c r="D84" s="43" t="s">
        <v>963</v>
      </c>
      <c r="E84" s="43" t="s">
        <v>329</v>
      </c>
      <c r="F84" s="28" t="s">
        <v>938</v>
      </c>
      <c r="G84" s="17" t="s">
        <v>265</v>
      </c>
      <c r="H84" s="17" t="s">
        <v>80</v>
      </c>
      <c r="I84" s="20" t="s">
        <v>751</v>
      </c>
      <c r="J84" s="20" t="s">
        <v>752</v>
      </c>
      <c r="K84" s="20">
        <v>8191</v>
      </c>
      <c r="L84" s="16" t="s">
        <v>399</v>
      </c>
      <c r="M84" s="16" t="s">
        <v>2</v>
      </c>
      <c r="N84" s="16" t="s">
        <v>2</v>
      </c>
      <c r="O84" s="20" t="s">
        <v>329</v>
      </c>
      <c r="P84" s="20" t="s">
        <v>314</v>
      </c>
      <c r="Q84" s="20" t="s">
        <v>314</v>
      </c>
      <c r="R84" s="13" t="s">
        <v>309</v>
      </c>
      <c r="S84" s="13">
        <v>1999</v>
      </c>
      <c r="T84" s="13" t="s">
        <v>329</v>
      </c>
      <c r="U84" s="14">
        <v>0.02</v>
      </c>
      <c r="V84" s="14">
        <v>0.02</v>
      </c>
      <c r="W84" s="13" t="s">
        <v>308</v>
      </c>
      <c r="X84" s="37">
        <v>41872</v>
      </c>
      <c r="Y84" s="13" t="s">
        <v>329</v>
      </c>
      <c r="Z84" s="14">
        <v>0.02</v>
      </c>
      <c r="AA84" s="14">
        <v>0.02</v>
      </c>
      <c r="AB84" s="13" t="s">
        <v>309</v>
      </c>
      <c r="AC84" s="13">
        <v>1999</v>
      </c>
      <c r="AD84" s="13" t="s">
        <v>329</v>
      </c>
      <c r="AE84" s="14">
        <v>0.02</v>
      </c>
      <c r="AF84" s="14">
        <v>0.02</v>
      </c>
      <c r="AG84" s="13" t="s">
        <v>314</v>
      </c>
      <c r="AH84" s="13" t="s">
        <v>314</v>
      </c>
      <c r="AI84" s="13" t="s">
        <v>314</v>
      </c>
      <c r="AJ84" s="13" t="s">
        <v>314</v>
      </c>
      <c r="AK84" s="13" t="s">
        <v>314</v>
      </c>
      <c r="AL84" s="13" t="s">
        <v>314</v>
      </c>
      <c r="AM84" s="13" t="s">
        <v>314</v>
      </c>
      <c r="AN84" s="13" t="s">
        <v>314</v>
      </c>
      <c r="AO84" s="13" t="s">
        <v>314</v>
      </c>
      <c r="AP84" s="13" t="s">
        <v>314</v>
      </c>
      <c r="AQ84" s="13" t="s">
        <v>314</v>
      </c>
      <c r="AR84" s="13" t="s">
        <v>314</v>
      </c>
      <c r="AS84" s="13" t="s">
        <v>314</v>
      </c>
      <c r="AT84" s="13" t="s">
        <v>314</v>
      </c>
      <c r="AU84" s="13" t="s">
        <v>314</v>
      </c>
    </row>
    <row r="85" spans="1:47" s="32" customFormat="1" ht="15" customHeight="1">
      <c r="A85" s="4">
        <v>83</v>
      </c>
      <c r="B85" s="3" t="s">
        <v>77</v>
      </c>
      <c r="C85" s="3" t="s">
        <v>1214</v>
      </c>
      <c r="D85" s="43" t="s">
        <v>963</v>
      </c>
      <c r="E85" s="43" t="s">
        <v>329</v>
      </c>
      <c r="F85" s="28" t="s">
        <v>938</v>
      </c>
      <c r="G85" s="17" t="s">
        <v>265</v>
      </c>
      <c r="H85" s="17" t="s">
        <v>77</v>
      </c>
      <c r="I85" s="20" t="s">
        <v>757</v>
      </c>
      <c r="J85" s="20" t="s">
        <v>758</v>
      </c>
      <c r="K85" s="20">
        <v>17675</v>
      </c>
      <c r="L85" s="16" t="s">
        <v>399</v>
      </c>
      <c r="M85" s="16" t="s">
        <v>2</v>
      </c>
      <c r="N85" s="16" t="s">
        <v>2</v>
      </c>
      <c r="O85" s="20" t="s">
        <v>329</v>
      </c>
      <c r="P85" s="20" t="s">
        <v>314</v>
      </c>
      <c r="Q85" s="20" t="s">
        <v>314</v>
      </c>
      <c r="R85" s="13" t="s">
        <v>309</v>
      </c>
      <c r="S85" s="13">
        <v>1999</v>
      </c>
      <c r="T85" s="13" t="s">
        <v>329</v>
      </c>
      <c r="U85" s="14">
        <v>0.02</v>
      </c>
      <c r="V85" s="14">
        <v>0.02</v>
      </c>
      <c r="W85" s="13" t="s">
        <v>309</v>
      </c>
      <c r="X85" s="13">
        <v>1999</v>
      </c>
      <c r="Y85" s="13" t="s">
        <v>329</v>
      </c>
      <c r="Z85" s="14">
        <v>0.02</v>
      </c>
      <c r="AA85" s="14">
        <v>0.02</v>
      </c>
      <c r="AB85" s="13" t="s">
        <v>309</v>
      </c>
      <c r="AC85" s="13">
        <v>1999</v>
      </c>
      <c r="AD85" s="13" t="s">
        <v>329</v>
      </c>
      <c r="AE85" s="14">
        <v>0.05</v>
      </c>
      <c r="AF85" s="14">
        <v>0.05</v>
      </c>
      <c r="AG85" s="13" t="s">
        <v>314</v>
      </c>
      <c r="AH85" s="13" t="s">
        <v>314</v>
      </c>
      <c r="AI85" s="13" t="s">
        <v>314</v>
      </c>
      <c r="AJ85" s="13" t="s">
        <v>314</v>
      </c>
      <c r="AK85" s="13" t="s">
        <v>314</v>
      </c>
      <c r="AL85" s="13" t="s">
        <v>314</v>
      </c>
      <c r="AM85" s="13" t="s">
        <v>314</v>
      </c>
      <c r="AN85" s="13" t="s">
        <v>314</v>
      </c>
      <c r="AO85" s="13" t="s">
        <v>314</v>
      </c>
      <c r="AP85" s="13" t="s">
        <v>314</v>
      </c>
      <c r="AQ85" s="13" t="s">
        <v>314</v>
      </c>
      <c r="AR85" s="13" t="s">
        <v>314</v>
      </c>
      <c r="AS85" s="13" t="s">
        <v>314</v>
      </c>
      <c r="AT85" s="13" t="s">
        <v>314</v>
      </c>
      <c r="AU85" s="13" t="s">
        <v>314</v>
      </c>
    </row>
    <row r="86" spans="1:47" s="32" customFormat="1" ht="15" customHeight="1">
      <c r="A86" s="4">
        <v>84</v>
      </c>
      <c r="B86" s="3" t="s">
        <v>72</v>
      </c>
      <c r="C86" s="3" t="s">
        <v>1215</v>
      </c>
      <c r="D86" s="43" t="s">
        <v>963</v>
      </c>
      <c r="E86" s="43" t="s">
        <v>329</v>
      </c>
      <c r="F86" s="28" t="s">
        <v>938</v>
      </c>
      <c r="G86" s="17" t="s">
        <v>265</v>
      </c>
      <c r="H86" s="17" t="s">
        <v>384</v>
      </c>
      <c r="I86" s="20" t="s">
        <v>767</v>
      </c>
      <c r="J86" s="20" t="s">
        <v>768</v>
      </c>
      <c r="K86" s="20">
        <v>6336</v>
      </c>
      <c r="L86" s="16" t="s">
        <v>399</v>
      </c>
      <c r="M86" s="16" t="s">
        <v>2</v>
      </c>
      <c r="N86" s="16" t="s">
        <v>2</v>
      </c>
      <c r="O86" s="20" t="s">
        <v>329</v>
      </c>
      <c r="P86" s="20" t="s">
        <v>314</v>
      </c>
      <c r="Q86" s="20" t="s">
        <v>314</v>
      </c>
      <c r="R86" s="13" t="s">
        <v>309</v>
      </c>
      <c r="S86" s="13">
        <v>1999</v>
      </c>
      <c r="T86" s="13" t="s">
        <v>329</v>
      </c>
      <c r="U86" s="14">
        <v>0.02</v>
      </c>
      <c r="V86" s="14">
        <v>0.02</v>
      </c>
      <c r="W86" s="13" t="s">
        <v>309</v>
      </c>
      <c r="X86" s="13">
        <v>1999</v>
      </c>
      <c r="Y86" s="13" t="s">
        <v>329</v>
      </c>
      <c r="Z86" s="14">
        <v>0.02</v>
      </c>
      <c r="AA86" s="14">
        <v>0.02</v>
      </c>
      <c r="AB86" s="13" t="s">
        <v>309</v>
      </c>
      <c r="AC86" s="13">
        <v>1999</v>
      </c>
      <c r="AD86" s="13" t="s">
        <v>329</v>
      </c>
      <c r="AE86" s="14">
        <v>0.02</v>
      </c>
      <c r="AF86" s="14">
        <v>0.02</v>
      </c>
      <c r="AG86" s="13" t="s">
        <v>314</v>
      </c>
      <c r="AH86" s="13" t="s">
        <v>314</v>
      </c>
      <c r="AI86" s="13" t="s">
        <v>314</v>
      </c>
      <c r="AJ86" s="13" t="s">
        <v>314</v>
      </c>
      <c r="AK86" s="13" t="s">
        <v>314</v>
      </c>
      <c r="AL86" s="13" t="s">
        <v>314</v>
      </c>
      <c r="AM86" s="13" t="s">
        <v>314</v>
      </c>
      <c r="AN86" s="13" t="s">
        <v>314</v>
      </c>
      <c r="AO86" s="13" t="s">
        <v>314</v>
      </c>
      <c r="AP86" s="13" t="s">
        <v>314</v>
      </c>
      <c r="AQ86" s="13" t="s">
        <v>314</v>
      </c>
      <c r="AR86" s="13" t="s">
        <v>314</v>
      </c>
      <c r="AS86" s="13" t="s">
        <v>314</v>
      </c>
      <c r="AT86" s="13" t="s">
        <v>314</v>
      </c>
      <c r="AU86" s="13" t="s">
        <v>314</v>
      </c>
    </row>
    <row r="87" spans="1:47" s="32" customFormat="1" ht="15" customHeight="1">
      <c r="A87" s="4">
        <v>85</v>
      </c>
      <c r="B87" s="3" t="s">
        <v>69</v>
      </c>
      <c r="C87" s="3" t="s">
        <v>1216</v>
      </c>
      <c r="D87" s="43" t="s">
        <v>963</v>
      </c>
      <c r="E87" s="43" t="s">
        <v>329</v>
      </c>
      <c r="F87" s="28" t="s">
        <v>938</v>
      </c>
      <c r="G87" s="17" t="s">
        <v>265</v>
      </c>
      <c r="H87" s="17" t="s">
        <v>69</v>
      </c>
      <c r="I87" s="20" t="s">
        <v>773</v>
      </c>
      <c r="J87" s="20" t="s">
        <v>774</v>
      </c>
      <c r="K87" s="20">
        <v>16036</v>
      </c>
      <c r="L87" s="16" t="s">
        <v>399</v>
      </c>
      <c r="M87" s="16" t="s">
        <v>2</v>
      </c>
      <c r="N87" s="16" t="s">
        <v>2</v>
      </c>
      <c r="O87" s="20" t="s">
        <v>329</v>
      </c>
      <c r="P87" s="20" t="s">
        <v>314</v>
      </c>
      <c r="Q87" s="20" t="s">
        <v>314</v>
      </c>
      <c r="R87" s="13" t="s">
        <v>308</v>
      </c>
      <c r="S87" s="13">
        <v>2009</v>
      </c>
      <c r="T87" s="13" t="s">
        <v>329</v>
      </c>
      <c r="U87" s="14">
        <v>0.05</v>
      </c>
      <c r="V87" s="14">
        <v>0.05</v>
      </c>
      <c r="W87" s="13" t="s">
        <v>308</v>
      </c>
      <c r="X87" s="13">
        <v>2009</v>
      </c>
      <c r="Y87" s="13" t="s">
        <v>329</v>
      </c>
      <c r="Z87" s="14">
        <v>0.05</v>
      </c>
      <c r="AA87" s="14">
        <v>0.05</v>
      </c>
      <c r="AB87" s="13" t="s">
        <v>308</v>
      </c>
      <c r="AC87" s="13">
        <v>2009</v>
      </c>
      <c r="AD87" s="13" t="s">
        <v>329</v>
      </c>
      <c r="AE87" s="14">
        <v>0.05</v>
      </c>
      <c r="AF87" s="14">
        <v>0.05</v>
      </c>
      <c r="AG87" s="13" t="s">
        <v>314</v>
      </c>
      <c r="AH87" s="13" t="s">
        <v>314</v>
      </c>
      <c r="AI87" s="13" t="s">
        <v>314</v>
      </c>
      <c r="AJ87" s="13" t="s">
        <v>314</v>
      </c>
      <c r="AK87" s="13" t="s">
        <v>314</v>
      </c>
      <c r="AL87" s="13" t="s">
        <v>314</v>
      </c>
      <c r="AM87" s="13" t="s">
        <v>314</v>
      </c>
      <c r="AN87" s="13" t="s">
        <v>314</v>
      </c>
      <c r="AO87" s="13" t="s">
        <v>314</v>
      </c>
      <c r="AP87" s="13" t="s">
        <v>314</v>
      </c>
      <c r="AQ87" s="13" t="s">
        <v>314</v>
      </c>
      <c r="AR87" s="13" t="s">
        <v>314</v>
      </c>
      <c r="AS87" s="13" t="s">
        <v>314</v>
      </c>
      <c r="AT87" s="13" t="s">
        <v>314</v>
      </c>
      <c r="AU87" s="13" t="s">
        <v>314</v>
      </c>
    </row>
    <row r="88" spans="1:47" s="32" customFormat="1" ht="15" customHeight="1">
      <c r="A88" s="4">
        <v>86</v>
      </c>
      <c r="B88" s="3" t="s">
        <v>66</v>
      </c>
      <c r="C88" s="3" t="s">
        <v>1217</v>
      </c>
      <c r="D88" s="43" t="s">
        <v>963</v>
      </c>
      <c r="E88" s="43" t="s">
        <v>329</v>
      </c>
      <c r="F88" s="28" t="s">
        <v>938</v>
      </c>
      <c r="G88" s="17" t="s">
        <v>265</v>
      </c>
      <c r="H88" s="17" t="s">
        <v>385</v>
      </c>
      <c r="I88" s="20" t="s">
        <v>777</v>
      </c>
      <c r="J88" s="20" t="s">
        <v>778</v>
      </c>
      <c r="K88" s="20">
        <v>3306</v>
      </c>
      <c r="L88" s="16" t="s">
        <v>399</v>
      </c>
      <c r="M88" s="16" t="s">
        <v>2</v>
      </c>
      <c r="N88" s="16" t="s">
        <v>2</v>
      </c>
      <c r="O88" s="20" t="s">
        <v>329</v>
      </c>
      <c r="P88" s="20" t="s">
        <v>314</v>
      </c>
      <c r="Q88" s="20" t="s">
        <v>314</v>
      </c>
      <c r="R88" s="13" t="s">
        <v>309</v>
      </c>
      <c r="S88" s="13">
        <v>1999</v>
      </c>
      <c r="T88" s="13" t="s">
        <v>329</v>
      </c>
      <c r="U88" s="14">
        <v>0.02</v>
      </c>
      <c r="V88" s="14">
        <v>0.02</v>
      </c>
      <c r="W88" s="13" t="s">
        <v>309</v>
      </c>
      <c r="X88" s="13">
        <v>1999</v>
      </c>
      <c r="Y88" s="13" t="s">
        <v>329</v>
      </c>
      <c r="Z88" s="14">
        <v>0.02</v>
      </c>
      <c r="AA88" s="14">
        <v>0.02</v>
      </c>
      <c r="AB88" s="13" t="s">
        <v>309</v>
      </c>
      <c r="AC88" s="13">
        <v>1999</v>
      </c>
      <c r="AD88" s="13" t="s">
        <v>329</v>
      </c>
      <c r="AE88" s="14">
        <v>0.02</v>
      </c>
      <c r="AF88" s="14">
        <v>0.02</v>
      </c>
      <c r="AG88" s="13" t="s">
        <v>314</v>
      </c>
      <c r="AH88" s="13" t="s">
        <v>314</v>
      </c>
      <c r="AI88" s="13" t="s">
        <v>314</v>
      </c>
      <c r="AJ88" s="13" t="s">
        <v>314</v>
      </c>
      <c r="AK88" s="13" t="s">
        <v>314</v>
      </c>
      <c r="AL88" s="13" t="s">
        <v>314</v>
      </c>
      <c r="AM88" s="13" t="s">
        <v>314</v>
      </c>
      <c r="AN88" s="13" t="s">
        <v>314</v>
      </c>
      <c r="AO88" s="13" t="s">
        <v>314</v>
      </c>
      <c r="AP88" s="13" t="s">
        <v>314</v>
      </c>
      <c r="AQ88" s="13" t="s">
        <v>314</v>
      </c>
      <c r="AR88" s="13" t="s">
        <v>314</v>
      </c>
      <c r="AS88" s="13" t="s">
        <v>314</v>
      </c>
      <c r="AT88" s="13" t="s">
        <v>314</v>
      </c>
      <c r="AU88" s="13" t="s">
        <v>314</v>
      </c>
    </row>
    <row r="89" spans="1:47" s="32" customFormat="1" ht="15" customHeight="1">
      <c r="A89" s="4">
        <v>87</v>
      </c>
      <c r="B89" s="3" t="s">
        <v>64</v>
      </c>
      <c r="C89" s="3" t="s">
        <v>1218</v>
      </c>
      <c r="D89" s="43" t="s">
        <v>963</v>
      </c>
      <c r="E89" s="43" t="s">
        <v>329</v>
      </c>
      <c r="F89" s="28" t="s">
        <v>940</v>
      </c>
      <c r="G89" s="17" t="s">
        <v>265</v>
      </c>
      <c r="H89" s="17" t="s">
        <v>386</v>
      </c>
      <c r="I89" s="20" t="s">
        <v>781</v>
      </c>
      <c r="J89" s="20" t="s">
        <v>782</v>
      </c>
      <c r="K89" s="20">
        <v>24704</v>
      </c>
      <c r="L89" s="16" t="s">
        <v>399</v>
      </c>
      <c r="M89" s="16" t="s">
        <v>2</v>
      </c>
      <c r="N89" s="16" t="s">
        <v>2</v>
      </c>
      <c r="O89" s="20" t="s">
        <v>329</v>
      </c>
      <c r="P89" s="20" t="s">
        <v>314</v>
      </c>
      <c r="Q89" s="20" t="s">
        <v>314</v>
      </c>
      <c r="R89" s="13" t="s">
        <v>314</v>
      </c>
      <c r="S89" s="13" t="s">
        <v>314</v>
      </c>
      <c r="T89" s="13" t="s">
        <v>314</v>
      </c>
      <c r="U89" s="13">
        <v>0.02</v>
      </c>
      <c r="V89" s="13">
        <v>0</v>
      </c>
      <c r="W89" s="13" t="s">
        <v>314</v>
      </c>
      <c r="X89" s="13" t="s">
        <v>314</v>
      </c>
      <c r="Y89" s="13" t="s">
        <v>314</v>
      </c>
      <c r="Z89" s="13">
        <v>0.02</v>
      </c>
      <c r="AA89" s="13">
        <v>0</v>
      </c>
      <c r="AB89" s="13" t="s">
        <v>314</v>
      </c>
      <c r="AC89" s="13" t="s">
        <v>314</v>
      </c>
      <c r="AD89" s="13" t="s">
        <v>314</v>
      </c>
      <c r="AE89" s="13">
        <v>0.02</v>
      </c>
      <c r="AF89" s="13">
        <v>0</v>
      </c>
      <c r="AG89" s="13" t="s">
        <v>314</v>
      </c>
      <c r="AH89" s="13" t="s">
        <v>314</v>
      </c>
      <c r="AI89" s="13" t="s">
        <v>314</v>
      </c>
      <c r="AJ89" s="13" t="s">
        <v>314</v>
      </c>
      <c r="AK89" s="13" t="s">
        <v>314</v>
      </c>
      <c r="AL89" s="13" t="s">
        <v>314</v>
      </c>
      <c r="AM89" s="13" t="s">
        <v>314</v>
      </c>
      <c r="AN89" s="13" t="s">
        <v>314</v>
      </c>
      <c r="AO89" s="13" t="s">
        <v>314</v>
      </c>
      <c r="AP89" s="13" t="s">
        <v>314</v>
      </c>
      <c r="AQ89" s="13" t="s">
        <v>314</v>
      </c>
      <c r="AR89" s="13" t="s">
        <v>314</v>
      </c>
      <c r="AS89" s="13" t="s">
        <v>314</v>
      </c>
      <c r="AT89" s="13" t="s">
        <v>314</v>
      </c>
      <c r="AU89" s="13" t="s">
        <v>314</v>
      </c>
    </row>
    <row r="90" spans="1:47" s="32" customFormat="1" ht="15" customHeight="1">
      <c r="A90" s="4">
        <v>88</v>
      </c>
      <c r="B90" s="3" t="s">
        <v>46</v>
      </c>
      <c r="C90" s="3" t="s">
        <v>1219</v>
      </c>
      <c r="D90" s="43" t="s">
        <v>963</v>
      </c>
      <c r="E90" s="43" t="s">
        <v>329</v>
      </c>
      <c r="F90" s="28" t="s">
        <v>938</v>
      </c>
      <c r="G90" s="17" t="s">
        <v>265</v>
      </c>
      <c r="H90" s="17" t="s">
        <v>46</v>
      </c>
      <c r="I90" s="20" t="s">
        <v>815</v>
      </c>
      <c r="J90" s="20" t="s">
        <v>816</v>
      </c>
      <c r="K90" s="20">
        <v>35750</v>
      </c>
      <c r="L90" s="16" t="s">
        <v>399</v>
      </c>
      <c r="M90" s="16" t="s">
        <v>2</v>
      </c>
      <c r="N90" s="16" t="s">
        <v>2</v>
      </c>
      <c r="O90" s="20" t="s">
        <v>329</v>
      </c>
      <c r="P90" s="20" t="s">
        <v>314</v>
      </c>
      <c r="Q90" s="20" t="s">
        <v>314</v>
      </c>
      <c r="R90" s="13" t="s">
        <v>309</v>
      </c>
      <c r="S90" s="13">
        <v>1999</v>
      </c>
      <c r="T90" s="13" t="s">
        <v>329</v>
      </c>
      <c r="U90" s="14">
        <v>0.02</v>
      </c>
      <c r="V90" s="14">
        <v>0.02</v>
      </c>
      <c r="W90" s="13" t="s">
        <v>309</v>
      </c>
      <c r="X90" s="13">
        <v>1999</v>
      </c>
      <c r="Y90" s="13" t="s">
        <v>329</v>
      </c>
      <c r="Z90" s="14">
        <v>0.02</v>
      </c>
      <c r="AA90" s="14">
        <v>0.02</v>
      </c>
      <c r="AB90" s="13" t="s">
        <v>309</v>
      </c>
      <c r="AC90" s="13">
        <v>1999</v>
      </c>
      <c r="AD90" s="13" t="s">
        <v>329</v>
      </c>
      <c r="AE90" s="14">
        <v>0.02</v>
      </c>
      <c r="AF90" s="14">
        <v>0.02</v>
      </c>
      <c r="AG90" s="13" t="s">
        <v>314</v>
      </c>
      <c r="AH90" s="13" t="s">
        <v>314</v>
      </c>
      <c r="AI90" s="13" t="s">
        <v>314</v>
      </c>
      <c r="AJ90" s="13" t="s">
        <v>314</v>
      </c>
      <c r="AK90" s="13" t="s">
        <v>314</v>
      </c>
      <c r="AL90" s="13" t="s">
        <v>314</v>
      </c>
      <c r="AM90" s="13" t="s">
        <v>314</v>
      </c>
      <c r="AN90" s="13" t="s">
        <v>314</v>
      </c>
      <c r="AO90" s="13" t="s">
        <v>314</v>
      </c>
      <c r="AP90" s="13" t="s">
        <v>314</v>
      </c>
      <c r="AQ90" s="13" t="s">
        <v>314</v>
      </c>
      <c r="AR90" s="13" t="s">
        <v>314</v>
      </c>
      <c r="AS90" s="13" t="s">
        <v>314</v>
      </c>
      <c r="AT90" s="13" t="s">
        <v>314</v>
      </c>
      <c r="AU90" s="13" t="s">
        <v>314</v>
      </c>
    </row>
    <row r="91" spans="1:47" s="32" customFormat="1" ht="15" customHeight="1">
      <c r="A91" s="4">
        <v>89</v>
      </c>
      <c r="B91" s="3" t="s">
        <v>41</v>
      </c>
      <c r="C91" s="3" t="s">
        <v>1220</v>
      </c>
      <c r="D91" s="43" t="s">
        <v>963</v>
      </c>
      <c r="E91" s="43" t="s">
        <v>329</v>
      </c>
      <c r="F91" s="28" t="s">
        <v>1408</v>
      </c>
      <c r="G91" s="17" t="s">
        <v>265</v>
      </c>
      <c r="H91" s="17" t="s">
        <v>41</v>
      </c>
      <c r="I91" s="20" t="s">
        <v>821</v>
      </c>
      <c r="J91" s="20" t="s">
        <v>822</v>
      </c>
      <c r="K91" s="20">
        <v>14888</v>
      </c>
      <c r="L91" s="16" t="s">
        <v>399</v>
      </c>
      <c r="M91" s="16" t="s">
        <v>2</v>
      </c>
      <c r="N91" s="16" t="s">
        <v>2</v>
      </c>
      <c r="O91" s="20" t="s">
        <v>329</v>
      </c>
      <c r="P91" s="20" t="s">
        <v>314</v>
      </c>
      <c r="Q91" s="20" t="s">
        <v>314</v>
      </c>
      <c r="R91" s="13" t="s">
        <v>309</v>
      </c>
      <c r="S91" s="13">
        <v>1999</v>
      </c>
      <c r="T91" s="13" t="s">
        <v>329</v>
      </c>
      <c r="U91" s="14">
        <v>0.02</v>
      </c>
      <c r="V91" s="14">
        <v>0</v>
      </c>
      <c r="W91" s="13" t="s">
        <v>309</v>
      </c>
      <c r="X91" s="13">
        <v>1999</v>
      </c>
      <c r="Y91" s="13" t="s">
        <v>329</v>
      </c>
      <c r="Z91" s="14">
        <v>0.02</v>
      </c>
      <c r="AA91" s="14">
        <v>0</v>
      </c>
      <c r="AB91" s="13" t="s">
        <v>309</v>
      </c>
      <c r="AC91" s="13">
        <v>1999</v>
      </c>
      <c r="AD91" s="13" t="s">
        <v>329</v>
      </c>
      <c r="AE91" s="14">
        <v>0.02</v>
      </c>
      <c r="AF91" s="14">
        <v>0</v>
      </c>
      <c r="AG91" s="13" t="s">
        <v>314</v>
      </c>
      <c r="AH91" s="13" t="s">
        <v>314</v>
      </c>
      <c r="AI91" s="13" t="s">
        <v>314</v>
      </c>
      <c r="AJ91" s="13" t="s">
        <v>314</v>
      </c>
      <c r="AK91" s="13" t="s">
        <v>314</v>
      </c>
      <c r="AL91" s="13" t="s">
        <v>314</v>
      </c>
      <c r="AM91" s="13" t="s">
        <v>314</v>
      </c>
      <c r="AN91" s="13" t="s">
        <v>314</v>
      </c>
      <c r="AO91" s="13" t="s">
        <v>314</v>
      </c>
      <c r="AP91" s="13" t="s">
        <v>314</v>
      </c>
      <c r="AQ91" s="13" t="s">
        <v>314</v>
      </c>
      <c r="AR91" s="13" t="s">
        <v>314</v>
      </c>
      <c r="AS91" s="13" t="s">
        <v>314</v>
      </c>
      <c r="AT91" s="13" t="s">
        <v>314</v>
      </c>
      <c r="AU91" s="13" t="s">
        <v>314</v>
      </c>
    </row>
    <row r="92" spans="1:47" s="32" customFormat="1" ht="15" customHeight="1">
      <c r="A92" s="4">
        <v>90</v>
      </c>
      <c r="B92" s="3" t="s">
        <v>38</v>
      </c>
      <c r="C92" s="3" t="s">
        <v>1221</v>
      </c>
      <c r="D92" s="43" t="s">
        <v>963</v>
      </c>
      <c r="E92" s="43" t="s">
        <v>329</v>
      </c>
      <c r="F92" s="28" t="s">
        <v>938</v>
      </c>
      <c r="G92" s="17" t="s">
        <v>265</v>
      </c>
      <c r="H92" s="17" t="s">
        <v>38</v>
      </c>
      <c r="I92" s="20" t="s">
        <v>827</v>
      </c>
      <c r="J92" s="20" t="s">
        <v>828</v>
      </c>
      <c r="K92" s="20">
        <v>41485</v>
      </c>
      <c r="L92" s="16" t="s">
        <v>400</v>
      </c>
      <c r="M92" s="16" t="s">
        <v>2</v>
      </c>
      <c r="N92" s="16" t="s">
        <v>2</v>
      </c>
      <c r="O92" s="20" t="s">
        <v>329</v>
      </c>
      <c r="P92" s="20" t="s">
        <v>314</v>
      </c>
      <c r="Q92" s="20" t="s">
        <v>314</v>
      </c>
      <c r="R92" s="13" t="s">
        <v>309</v>
      </c>
      <c r="S92" s="13">
        <v>1999</v>
      </c>
      <c r="T92" s="13" t="s">
        <v>314</v>
      </c>
      <c r="U92" s="14">
        <v>0.02</v>
      </c>
      <c r="V92" s="14">
        <v>0.02</v>
      </c>
      <c r="W92" s="13" t="s">
        <v>309</v>
      </c>
      <c r="X92" s="13">
        <v>1999</v>
      </c>
      <c r="Y92" s="13" t="s">
        <v>314</v>
      </c>
      <c r="Z92" s="14">
        <v>0.02</v>
      </c>
      <c r="AA92" s="14">
        <v>0.02</v>
      </c>
      <c r="AB92" s="13" t="s">
        <v>309</v>
      </c>
      <c r="AC92" s="13">
        <v>1999</v>
      </c>
      <c r="AD92" s="13" t="s">
        <v>314</v>
      </c>
      <c r="AE92" s="14">
        <v>0.02</v>
      </c>
      <c r="AF92" s="14">
        <v>0.02</v>
      </c>
      <c r="AG92" s="13" t="s">
        <v>321</v>
      </c>
      <c r="AH92" s="33">
        <v>41743</v>
      </c>
      <c r="AI92" s="13" t="s">
        <v>2</v>
      </c>
      <c r="AJ92" s="13">
        <v>1</v>
      </c>
      <c r="AK92" s="13">
        <v>1</v>
      </c>
      <c r="AL92" s="13" t="s">
        <v>314</v>
      </c>
      <c r="AM92" s="13" t="s">
        <v>314</v>
      </c>
      <c r="AN92" s="13" t="s">
        <v>314</v>
      </c>
      <c r="AO92" s="13" t="s">
        <v>314</v>
      </c>
      <c r="AP92" s="13" t="s">
        <v>314</v>
      </c>
      <c r="AQ92" s="13" t="s">
        <v>314</v>
      </c>
      <c r="AR92" s="13" t="s">
        <v>314</v>
      </c>
      <c r="AS92" s="13" t="s">
        <v>314</v>
      </c>
      <c r="AT92" s="13" t="s">
        <v>314</v>
      </c>
      <c r="AU92" s="13" t="s">
        <v>314</v>
      </c>
    </row>
    <row r="93" spans="1:47" s="32" customFormat="1" ht="15" customHeight="1">
      <c r="A93" s="4">
        <v>91</v>
      </c>
      <c r="B93" s="3" t="s">
        <v>29</v>
      </c>
      <c r="C93" s="3" t="s">
        <v>1222</v>
      </c>
      <c r="D93" s="43" t="s">
        <v>963</v>
      </c>
      <c r="E93" s="43" t="s">
        <v>329</v>
      </c>
      <c r="F93" s="28" t="s">
        <v>938</v>
      </c>
      <c r="G93" s="17" t="s">
        <v>265</v>
      </c>
      <c r="H93" s="17" t="s">
        <v>29</v>
      </c>
      <c r="I93" s="20" t="s">
        <v>840</v>
      </c>
      <c r="J93" s="20" t="s">
        <v>841</v>
      </c>
      <c r="K93" s="20">
        <v>6297</v>
      </c>
      <c r="L93" s="16" t="s">
        <v>399</v>
      </c>
      <c r="M93" s="16" t="s">
        <v>2</v>
      </c>
      <c r="N93" s="16" t="s">
        <v>2</v>
      </c>
      <c r="O93" s="20" t="s">
        <v>329</v>
      </c>
      <c r="P93" s="20" t="s">
        <v>314</v>
      </c>
      <c r="Q93" s="20" t="s">
        <v>314</v>
      </c>
      <c r="R93" s="13" t="s">
        <v>311</v>
      </c>
      <c r="S93" s="34">
        <v>41318</v>
      </c>
      <c r="T93" s="13" t="s">
        <v>2</v>
      </c>
      <c r="U93" s="14">
        <v>0.01</v>
      </c>
      <c r="V93" s="14">
        <v>0.01</v>
      </c>
      <c r="W93" s="13" t="s">
        <v>311</v>
      </c>
      <c r="X93" s="34">
        <v>41318</v>
      </c>
      <c r="Y93" s="13" t="s">
        <v>2</v>
      </c>
      <c r="Z93" s="14">
        <v>0.01</v>
      </c>
      <c r="AA93" s="14">
        <v>0.01</v>
      </c>
      <c r="AB93" s="13" t="s">
        <v>311</v>
      </c>
      <c r="AC93" s="34">
        <v>41318</v>
      </c>
      <c r="AD93" s="13" t="s">
        <v>2</v>
      </c>
      <c r="AE93" s="14">
        <v>0.01</v>
      </c>
      <c r="AF93" s="14">
        <v>0.01</v>
      </c>
      <c r="AG93" s="13" t="s">
        <v>314</v>
      </c>
      <c r="AH93" s="13" t="s">
        <v>314</v>
      </c>
      <c r="AI93" s="13" t="s">
        <v>314</v>
      </c>
      <c r="AJ93" s="13" t="s">
        <v>314</v>
      </c>
      <c r="AK93" s="13" t="s">
        <v>314</v>
      </c>
      <c r="AL93" s="13" t="s">
        <v>314</v>
      </c>
      <c r="AM93" s="13" t="s">
        <v>314</v>
      </c>
      <c r="AN93" s="13" t="s">
        <v>314</v>
      </c>
      <c r="AO93" s="13" t="s">
        <v>314</v>
      </c>
      <c r="AP93" s="13" t="s">
        <v>314</v>
      </c>
      <c r="AQ93" s="13" t="s">
        <v>314</v>
      </c>
      <c r="AR93" s="13" t="s">
        <v>314</v>
      </c>
      <c r="AS93" s="13" t="s">
        <v>314</v>
      </c>
      <c r="AT93" s="13" t="s">
        <v>314</v>
      </c>
      <c r="AU93" s="13" t="s">
        <v>314</v>
      </c>
    </row>
    <row r="94" spans="1:47" s="32" customFormat="1" ht="15" customHeight="1">
      <c r="A94" s="4">
        <v>92</v>
      </c>
      <c r="B94" s="3" t="s">
        <v>23</v>
      </c>
      <c r="C94" s="3" t="s">
        <v>1223</v>
      </c>
      <c r="D94" s="43" t="s">
        <v>963</v>
      </c>
      <c r="E94" s="43" t="s">
        <v>329</v>
      </c>
      <c r="F94" s="28" t="s">
        <v>938</v>
      </c>
      <c r="G94" s="17" t="s">
        <v>265</v>
      </c>
      <c r="H94" s="17" t="s">
        <v>23</v>
      </c>
      <c r="I94" s="20" t="s">
        <v>854</v>
      </c>
      <c r="J94" s="20" t="s">
        <v>855</v>
      </c>
      <c r="K94" s="20">
        <v>44046</v>
      </c>
      <c r="L94" s="16" t="s">
        <v>399</v>
      </c>
      <c r="M94" s="16" t="s">
        <v>2</v>
      </c>
      <c r="N94" s="16" t="s">
        <v>2</v>
      </c>
      <c r="O94" s="20" t="s">
        <v>329</v>
      </c>
      <c r="P94" s="20" t="s">
        <v>314</v>
      </c>
      <c r="Q94" s="20" t="s">
        <v>314</v>
      </c>
      <c r="R94" s="13" t="s">
        <v>309</v>
      </c>
      <c r="S94" s="13">
        <v>1999</v>
      </c>
      <c r="T94" s="13" t="s">
        <v>329</v>
      </c>
      <c r="U94" s="14">
        <v>0.05</v>
      </c>
      <c r="V94" s="14">
        <v>0.05</v>
      </c>
      <c r="W94" s="13" t="s">
        <v>309</v>
      </c>
      <c r="X94" s="13">
        <v>1999</v>
      </c>
      <c r="Y94" s="13" t="s">
        <v>329</v>
      </c>
      <c r="Z94" s="14">
        <v>0.05</v>
      </c>
      <c r="AA94" s="14">
        <v>0.01</v>
      </c>
      <c r="AB94" s="13" t="s">
        <v>309</v>
      </c>
      <c r="AC94" s="13">
        <v>1999</v>
      </c>
      <c r="AD94" s="13" t="s">
        <v>329</v>
      </c>
      <c r="AE94" s="14">
        <v>0.05</v>
      </c>
      <c r="AF94" s="14">
        <v>0.03</v>
      </c>
      <c r="AG94" s="13" t="s">
        <v>314</v>
      </c>
      <c r="AH94" s="13" t="s">
        <v>314</v>
      </c>
      <c r="AI94" s="13" t="s">
        <v>314</v>
      </c>
      <c r="AJ94" s="13" t="s">
        <v>314</v>
      </c>
      <c r="AK94" s="13" t="s">
        <v>314</v>
      </c>
      <c r="AL94" s="13" t="s">
        <v>314</v>
      </c>
      <c r="AM94" s="13" t="s">
        <v>314</v>
      </c>
      <c r="AN94" s="13" t="s">
        <v>314</v>
      </c>
      <c r="AO94" s="13" t="s">
        <v>314</v>
      </c>
      <c r="AP94" s="13" t="s">
        <v>314</v>
      </c>
      <c r="AQ94" s="13" t="s">
        <v>314</v>
      </c>
      <c r="AR94" s="13" t="s">
        <v>314</v>
      </c>
      <c r="AS94" s="13" t="s">
        <v>314</v>
      </c>
      <c r="AT94" s="13" t="s">
        <v>314</v>
      </c>
      <c r="AU94" s="13" t="s">
        <v>314</v>
      </c>
    </row>
    <row r="95" spans="1:47" s="32" customFormat="1" ht="15" customHeight="1">
      <c r="A95" s="4">
        <v>93</v>
      </c>
      <c r="B95" s="3" t="s">
        <v>16</v>
      </c>
      <c r="C95" s="3" t="s">
        <v>1224</v>
      </c>
      <c r="D95" s="43" t="s">
        <v>963</v>
      </c>
      <c r="E95" s="43" t="s">
        <v>329</v>
      </c>
      <c r="F95" s="28" t="s">
        <v>938</v>
      </c>
      <c r="G95" s="17" t="s">
        <v>265</v>
      </c>
      <c r="H95" s="17" t="s">
        <v>16</v>
      </c>
      <c r="I95" s="20" t="s">
        <v>870</v>
      </c>
      <c r="J95" s="20" t="s">
        <v>871</v>
      </c>
      <c r="K95" s="20">
        <v>46302</v>
      </c>
      <c r="L95" s="16" t="s">
        <v>399</v>
      </c>
      <c r="M95" s="16" t="s">
        <v>2</v>
      </c>
      <c r="N95" s="16" t="s">
        <v>2</v>
      </c>
      <c r="O95" s="20" t="s">
        <v>329</v>
      </c>
      <c r="P95" s="20" t="s">
        <v>314</v>
      </c>
      <c r="Q95" s="20" t="s">
        <v>314</v>
      </c>
      <c r="R95" s="13" t="s">
        <v>309</v>
      </c>
      <c r="S95" s="13">
        <v>1999</v>
      </c>
      <c r="T95" s="13" t="s">
        <v>329</v>
      </c>
      <c r="U95" s="14">
        <v>0.02</v>
      </c>
      <c r="V95" s="14">
        <v>0.02</v>
      </c>
      <c r="W95" s="13" t="s">
        <v>309</v>
      </c>
      <c r="X95" s="13">
        <v>1999</v>
      </c>
      <c r="Y95" s="13" t="s">
        <v>329</v>
      </c>
      <c r="Z95" s="14">
        <v>0.02</v>
      </c>
      <c r="AA95" s="14">
        <v>0.02</v>
      </c>
      <c r="AB95" s="13" t="s">
        <v>309</v>
      </c>
      <c r="AC95" s="13">
        <v>1999</v>
      </c>
      <c r="AD95" s="13" t="s">
        <v>329</v>
      </c>
      <c r="AE95" s="14">
        <v>0.02</v>
      </c>
      <c r="AF95" s="14">
        <v>0.02</v>
      </c>
      <c r="AG95" s="13" t="s">
        <v>314</v>
      </c>
      <c r="AH95" s="13" t="s">
        <v>314</v>
      </c>
      <c r="AI95" s="13" t="s">
        <v>314</v>
      </c>
      <c r="AJ95" s="13" t="s">
        <v>314</v>
      </c>
      <c r="AK95" s="13" t="s">
        <v>314</v>
      </c>
      <c r="AL95" s="13" t="s">
        <v>314</v>
      </c>
      <c r="AM95" s="13" t="s">
        <v>314</v>
      </c>
      <c r="AN95" s="13" t="s">
        <v>314</v>
      </c>
      <c r="AO95" s="13" t="s">
        <v>314</v>
      </c>
      <c r="AP95" s="13" t="s">
        <v>314</v>
      </c>
      <c r="AQ95" s="13" t="s">
        <v>314</v>
      </c>
      <c r="AR95" s="13" t="s">
        <v>314</v>
      </c>
      <c r="AS95" s="13" t="s">
        <v>314</v>
      </c>
      <c r="AT95" s="13" t="s">
        <v>314</v>
      </c>
      <c r="AU95" s="13" t="s">
        <v>314</v>
      </c>
    </row>
    <row r="96" spans="1:47" s="32" customFormat="1" ht="15" customHeight="1">
      <c r="A96" s="4">
        <v>94</v>
      </c>
      <c r="B96" s="3" t="s">
        <v>218</v>
      </c>
      <c r="C96" s="3" t="s">
        <v>1225</v>
      </c>
      <c r="D96" s="43" t="s">
        <v>963</v>
      </c>
      <c r="E96" s="43" t="s">
        <v>329</v>
      </c>
      <c r="F96" s="28" t="s">
        <v>938</v>
      </c>
      <c r="G96" s="17" t="s">
        <v>218</v>
      </c>
      <c r="H96" s="17" t="s">
        <v>218</v>
      </c>
      <c r="I96" s="20" t="s">
        <v>510</v>
      </c>
      <c r="J96" s="20" t="s">
        <v>511</v>
      </c>
      <c r="K96" s="20">
        <v>87242</v>
      </c>
      <c r="L96" s="16" t="s">
        <v>400</v>
      </c>
      <c r="M96" s="16" t="s">
        <v>2</v>
      </c>
      <c r="N96" s="16" t="s">
        <v>2</v>
      </c>
      <c r="O96" s="20" t="s">
        <v>329</v>
      </c>
      <c r="P96" s="20" t="s">
        <v>314</v>
      </c>
      <c r="Q96" s="20" t="s">
        <v>314</v>
      </c>
      <c r="R96" s="13" t="s">
        <v>310</v>
      </c>
      <c r="S96" s="13">
        <v>1999</v>
      </c>
      <c r="T96" s="13" t="s">
        <v>329</v>
      </c>
      <c r="U96" s="14">
        <v>0.5</v>
      </c>
      <c r="V96" s="14">
        <v>0.5</v>
      </c>
      <c r="W96" s="13" t="s">
        <v>310</v>
      </c>
      <c r="X96" s="13">
        <v>1999</v>
      </c>
      <c r="Y96" s="13" t="s">
        <v>329</v>
      </c>
      <c r="Z96" s="14">
        <v>0.5</v>
      </c>
      <c r="AA96" s="14">
        <v>0.5</v>
      </c>
      <c r="AB96" s="13" t="s">
        <v>317</v>
      </c>
      <c r="AC96" s="33">
        <v>40934</v>
      </c>
      <c r="AD96" s="13" t="s">
        <v>329</v>
      </c>
      <c r="AE96" s="14">
        <v>0.5</v>
      </c>
      <c r="AF96" s="14">
        <v>0.5</v>
      </c>
      <c r="AG96" s="13" t="s">
        <v>326</v>
      </c>
      <c r="AH96" s="33">
        <v>40507</v>
      </c>
      <c r="AI96" s="13" t="s">
        <v>2</v>
      </c>
      <c r="AJ96" s="13">
        <v>1</v>
      </c>
      <c r="AK96" s="13">
        <v>1</v>
      </c>
      <c r="AL96" s="13" t="s">
        <v>314</v>
      </c>
      <c r="AM96" s="13" t="s">
        <v>314</v>
      </c>
      <c r="AN96" s="13" t="s">
        <v>314</v>
      </c>
      <c r="AO96" s="13" t="s">
        <v>314</v>
      </c>
      <c r="AP96" s="13" t="s">
        <v>314</v>
      </c>
      <c r="AQ96" s="13" t="s">
        <v>314</v>
      </c>
      <c r="AR96" s="13" t="s">
        <v>314</v>
      </c>
      <c r="AS96" s="13" t="s">
        <v>314</v>
      </c>
      <c r="AT96" s="13" t="s">
        <v>314</v>
      </c>
      <c r="AU96" s="13" t="s">
        <v>314</v>
      </c>
    </row>
    <row r="97" spans="1:47" s="32" customFormat="1" ht="15" customHeight="1">
      <c r="A97" s="4">
        <v>95</v>
      </c>
      <c r="B97" s="3" t="s">
        <v>217</v>
      </c>
      <c r="C97" s="3" t="s">
        <v>1226</v>
      </c>
      <c r="D97" s="43" t="s">
        <v>963</v>
      </c>
      <c r="E97" s="43" t="s">
        <v>329</v>
      </c>
      <c r="F97" s="28" t="s">
        <v>938</v>
      </c>
      <c r="G97" s="17" t="s">
        <v>218</v>
      </c>
      <c r="H97" s="17" t="s">
        <v>217</v>
      </c>
      <c r="I97" s="20" t="s">
        <v>514</v>
      </c>
      <c r="J97" s="20" t="s">
        <v>515</v>
      </c>
      <c r="K97" s="20">
        <v>40872</v>
      </c>
      <c r="L97" s="16" t="s">
        <v>399</v>
      </c>
      <c r="M97" s="16" t="s">
        <v>2</v>
      </c>
      <c r="N97" s="16" t="s">
        <v>2</v>
      </c>
      <c r="O97" s="20" t="s">
        <v>329</v>
      </c>
      <c r="P97" s="20" t="s">
        <v>314</v>
      </c>
      <c r="Q97" s="20" t="s">
        <v>314</v>
      </c>
      <c r="R97" s="13" t="s">
        <v>311</v>
      </c>
      <c r="S97" s="34">
        <v>41310</v>
      </c>
      <c r="T97" s="13" t="s">
        <v>329</v>
      </c>
      <c r="U97" s="14">
        <v>0.2</v>
      </c>
      <c r="V97" s="14">
        <v>0</v>
      </c>
      <c r="W97" s="13" t="s">
        <v>311</v>
      </c>
      <c r="X97" s="34">
        <v>41310</v>
      </c>
      <c r="Y97" s="13" t="s">
        <v>329</v>
      </c>
      <c r="Z97" s="14">
        <v>0.2</v>
      </c>
      <c r="AA97" s="14">
        <v>0</v>
      </c>
      <c r="AB97" s="13" t="s">
        <v>311</v>
      </c>
      <c r="AC97" s="34">
        <v>41310</v>
      </c>
      <c r="AD97" s="13" t="s">
        <v>329</v>
      </c>
      <c r="AE97" s="14">
        <v>0.2</v>
      </c>
      <c r="AF97" s="14">
        <v>0</v>
      </c>
      <c r="AG97" s="13" t="s">
        <v>314</v>
      </c>
      <c r="AH97" s="13" t="s">
        <v>314</v>
      </c>
      <c r="AI97" s="13" t="s">
        <v>314</v>
      </c>
      <c r="AJ97" s="13" t="s">
        <v>314</v>
      </c>
      <c r="AK97" s="13" t="s">
        <v>314</v>
      </c>
      <c r="AL97" s="13" t="s">
        <v>314</v>
      </c>
      <c r="AM97" s="13" t="s">
        <v>314</v>
      </c>
      <c r="AN97" s="13" t="s">
        <v>314</v>
      </c>
      <c r="AO97" s="13" t="s">
        <v>314</v>
      </c>
      <c r="AP97" s="13" t="s">
        <v>314</v>
      </c>
      <c r="AQ97" s="13" t="s">
        <v>314</v>
      </c>
      <c r="AR97" s="13" t="s">
        <v>314</v>
      </c>
      <c r="AS97" s="13" t="s">
        <v>314</v>
      </c>
      <c r="AT97" s="13" t="s">
        <v>314</v>
      </c>
      <c r="AU97" s="13" t="s">
        <v>314</v>
      </c>
    </row>
    <row r="98" spans="1:47" s="32" customFormat="1" ht="15" customHeight="1">
      <c r="A98" s="4">
        <v>96</v>
      </c>
      <c r="B98" s="3" t="s">
        <v>154</v>
      </c>
      <c r="C98" s="3" t="s">
        <v>1227</v>
      </c>
      <c r="D98" s="43" t="s">
        <v>963</v>
      </c>
      <c r="E98" s="43" t="s">
        <v>329</v>
      </c>
      <c r="F98" s="28" t="s">
        <v>938</v>
      </c>
      <c r="G98" s="17" t="s">
        <v>218</v>
      </c>
      <c r="H98" s="17" t="s">
        <v>154</v>
      </c>
      <c r="I98" s="20" t="s">
        <v>626</v>
      </c>
      <c r="J98" s="20" t="s">
        <v>627</v>
      </c>
      <c r="K98" s="20">
        <v>25024</v>
      </c>
      <c r="L98" s="16" t="s">
        <v>399</v>
      </c>
      <c r="M98" s="16" t="s">
        <v>2</v>
      </c>
      <c r="N98" s="16" t="s">
        <v>2</v>
      </c>
      <c r="O98" s="20" t="s">
        <v>329</v>
      </c>
      <c r="P98" s="20" t="s">
        <v>314</v>
      </c>
      <c r="Q98" s="20" t="s">
        <v>314</v>
      </c>
      <c r="R98" s="13" t="s">
        <v>311</v>
      </c>
      <c r="S98" s="34">
        <v>41312</v>
      </c>
      <c r="T98" s="13" t="s">
        <v>329</v>
      </c>
      <c r="U98" s="14">
        <v>0.2</v>
      </c>
      <c r="V98" s="14">
        <v>0.2</v>
      </c>
      <c r="W98" s="13" t="s">
        <v>311</v>
      </c>
      <c r="X98" s="34">
        <v>41312</v>
      </c>
      <c r="Y98" s="13" t="s">
        <v>329</v>
      </c>
      <c r="Z98" s="14">
        <v>0.2</v>
      </c>
      <c r="AA98" s="14">
        <v>0.2</v>
      </c>
      <c r="AB98" s="13" t="s">
        <v>311</v>
      </c>
      <c r="AC98" s="34">
        <v>41312</v>
      </c>
      <c r="AD98" s="13" t="s">
        <v>329</v>
      </c>
      <c r="AE98" s="14">
        <v>0.2</v>
      </c>
      <c r="AF98" s="14">
        <v>0.2</v>
      </c>
      <c r="AG98" s="13" t="s">
        <v>314</v>
      </c>
      <c r="AH98" s="13" t="s">
        <v>314</v>
      </c>
      <c r="AI98" s="13" t="s">
        <v>314</v>
      </c>
      <c r="AJ98" s="13" t="s">
        <v>314</v>
      </c>
      <c r="AK98" s="13" t="s">
        <v>314</v>
      </c>
      <c r="AL98" s="13" t="s">
        <v>314</v>
      </c>
      <c r="AM98" s="13" t="s">
        <v>314</v>
      </c>
      <c r="AN98" s="13" t="s">
        <v>314</v>
      </c>
      <c r="AO98" s="13" t="s">
        <v>314</v>
      </c>
      <c r="AP98" s="13" t="s">
        <v>314</v>
      </c>
      <c r="AQ98" s="13" t="s">
        <v>314</v>
      </c>
      <c r="AR98" s="13" t="s">
        <v>314</v>
      </c>
      <c r="AS98" s="13" t="s">
        <v>314</v>
      </c>
      <c r="AT98" s="13" t="s">
        <v>314</v>
      </c>
      <c r="AU98" s="13" t="s">
        <v>314</v>
      </c>
    </row>
    <row r="99" spans="1:47" s="32" customFormat="1" ht="15" customHeight="1">
      <c r="A99" s="4">
        <v>97</v>
      </c>
      <c r="B99" s="3" t="s">
        <v>53</v>
      </c>
      <c r="C99" s="3" t="s">
        <v>1228</v>
      </c>
      <c r="D99" s="43" t="s">
        <v>963</v>
      </c>
      <c r="E99" s="43" t="s">
        <v>329</v>
      </c>
      <c r="F99" s="28" t="s">
        <v>938</v>
      </c>
      <c r="G99" s="17" t="s">
        <v>218</v>
      </c>
      <c r="H99" s="17" t="s">
        <v>53</v>
      </c>
      <c r="I99" s="20" t="s">
        <v>803</v>
      </c>
      <c r="J99" s="20" t="s">
        <v>804</v>
      </c>
      <c r="K99" s="20">
        <v>46823</v>
      </c>
      <c r="L99" s="16" t="s">
        <v>400</v>
      </c>
      <c r="M99" s="16" t="s">
        <v>2</v>
      </c>
      <c r="N99" s="16" t="s">
        <v>2</v>
      </c>
      <c r="O99" s="20" t="s">
        <v>329</v>
      </c>
      <c r="P99" s="20" t="s">
        <v>314</v>
      </c>
      <c r="Q99" s="20" t="s">
        <v>314</v>
      </c>
      <c r="R99" s="13" t="s">
        <v>311</v>
      </c>
      <c r="S99" s="34">
        <v>41311</v>
      </c>
      <c r="T99" s="13" t="s">
        <v>329</v>
      </c>
      <c r="U99" s="14">
        <v>0.2</v>
      </c>
      <c r="V99" s="14">
        <v>0.2</v>
      </c>
      <c r="W99" s="13" t="s">
        <v>311</v>
      </c>
      <c r="X99" s="34">
        <v>41311</v>
      </c>
      <c r="Y99" s="13" t="s">
        <v>329</v>
      </c>
      <c r="Z99" s="14">
        <v>0.2</v>
      </c>
      <c r="AA99" s="14">
        <v>0.2</v>
      </c>
      <c r="AB99" s="13" t="s">
        <v>311</v>
      </c>
      <c r="AC99" s="34">
        <v>41311</v>
      </c>
      <c r="AD99" s="13" t="s">
        <v>329</v>
      </c>
      <c r="AE99" s="14">
        <v>0.2</v>
      </c>
      <c r="AF99" s="14">
        <v>0.2</v>
      </c>
      <c r="AG99" s="13" t="s">
        <v>321</v>
      </c>
      <c r="AH99" s="13">
        <v>2014</v>
      </c>
      <c r="AI99" s="13" t="s">
        <v>2</v>
      </c>
      <c r="AJ99" s="13">
        <v>1</v>
      </c>
      <c r="AK99" s="13">
        <v>1</v>
      </c>
      <c r="AL99" s="13" t="s">
        <v>314</v>
      </c>
      <c r="AM99" s="13" t="s">
        <v>314</v>
      </c>
      <c r="AN99" s="13" t="s">
        <v>314</v>
      </c>
      <c r="AO99" s="13" t="s">
        <v>314</v>
      </c>
      <c r="AP99" s="13" t="s">
        <v>314</v>
      </c>
      <c r="AQ99" s="13" t="s">
        <v>314</v>
      </c>
      <c r="AR99" s="13" t="s">
        <v>314</v>
      </c>
      <c r="AS99" s="13" t="s">
        <v>314</v>
      </c>
      <c r="AT99" s="13" t="s">
        <v>314</v>
      </c>
      <c r="AU99" s="13" t="s">
        <v>314</v>
      </c>
    </row>
    <row r="100" spans="1:47" s="32" customFormat="1" ht="15" customHeight="1">
      <c r="A100" s="4">
        <v>98</v>
      </c>
      <c r="B100" s="3" t="s">
        <v>5</v>
      </c>
      <c r="C100" s="3" t="s">
        <v>1229</v>
      </c>
      <c r="D100" s="43" t="s">
        <v>968</v>
      </c>
      <c r="E100" s="43" t="s">
        <v>329</v>
      </c>
      <c r="F100" s="28" t="s">
        <v>938</v>
      </c>
      <c r="G100" s="16" t="s">
        <v>288</v>
      </c>
      <c r="H100" s="16" t="s">
        <v>299</v>
      </c>
      <c r="I100" s="13" t="s">
        <v>893</v>
      </c>
      <c r="J100" s="13" t="s">
        <v>874</v>
      </c>
      <c r="K100" s="50" t="s">
        <v>948</v>
      </c>
      <c r="L100" s="16" t="s">
        <v>408</v>
      </c>
      <c r="M100" s="16" t="s">
        <v>2</v>
      </c>
      <c r="N100" s="16" t="s">
        <v>2</v>
      </c>
      <c r="O100" s="20" t="s">
        <v>2</v>
      </c>
      <c r="P100" s="20" t="s">
        <v>917</v>
      </c>
      <c r="Q100" s="20">
        <v>50</v>
      </c>
      <c r="R100" s="13" t="s">
        <v>314</v>
      </c>
      <c r="S100" s="13" t="s">
        <v>314</v>
      </c>
      <c r="T100" s="13" t="s">
        <v>314</v>
      </c>
      <c r="U100" s="14" t="s">
        <v>314</v>
      </c>
      <c r="V100" s="14" t="s">
        <v>314</v>
      </c>
      <c r="W100" s="13" t="s">
        <v>314</v>
      </c>
      <c r="X100" s="13" t="s">
        <v>314</v>
      </c>
      <c r="Y100" s="13" t="s">
        <v>314</v>
      </c>
      <c r="Z100" s="13">
        <v>0</v>
      </c>
      <c r="AA100" s="13">
        <v>0</v>
      </c>
      <c r="AB100" s="13" t="s">
        <v>314</v>
      </c>
      <c r="AC100" s="13" t="s">
        <v>314</v>
      </c>
      <c r="AD100" s="13" t="s">
        <v>314</v>
      </c>
      <c r="AE100" s="13">
        <v>0</v>
      </c>
      <c r="AF100" s="13">
        <v>0</v>
      </c>
      <c r="AG100" s="13" t="s">
        <v>314</v>
      </c>
      <c r="AH100" s="13" t="s">
        <v>314</v>
      </c>
      <c r="AI100" s="13" t="s">
        <v>314</v>
      </c>
      <c r="AJ100" s="13" t="s">
        <v>314</v>
      </c>
      <c r="AK100" s="13" t="s">
        <v>314</v>
      </c>
      <c r="AL100" s="13" t="s">
        <v>314</v>
      </c>
      <c r="AM100" s="13" t="s">
        <v>314</v>
      </c>
      <c r="AN100" s="13" t="s">
        <v>314</v>
      </c>
      <c r="AO100" s="13" t="s">
        <v>314</v>
      </c>
      <c r="AP100" s="13" t="s">
        <v>314</v>
      </c>
      <c r="AQ100" s="13" t="s">
        <v>317</v>
      </c>
      <c r="AR100" s="13">
        <v>2014</v>
      </c>
      <c r="AS100" s="13" t="s">
        <v>403</v>
      </c>
      <c r="AT100" s="13">
        <v>2</v>
      </c>
      <c r="AU100" s="13">
        <v>2</v>
      </c>
    </row>
    <row r="101" spans="1:47" s="32" customFormat="1" ht="15" customHeight="1">
      <c r="A101" s="4">
        <v>99</v>
      </c>
      <c r="B101" s="3" t="s">
        <v>214</v>
      </c>
      <c r="C101" s="3" t="s">
        <v>1230</v>
      </c>
      <c r="D101" s="43" t="s">
        <v>963</v>
      </c>
      <c r="E101" s="43" t="s">
        <v>329</v>
      </c>
      <c r="F101" s="28" t="s">
        <v>1408</v>
      </c>
      <c r="G101" s="17" t="s">
        <v>271</v>
      </c>
      <c r="H101" s="17" t="s">
        <v>214</v>
      </c>
      <c r="I101" s="20" t="s">
        <v>518</v>
      </c>
      <c r="J101" s="20" t="s">
        <v>519</v>
      </c>
      <c r="K101" s="20">
        <v>5237</v>
      </c>
      <c r="L101" s="16" t="s">
        <v>399</v>
      </c>
      <c r="M101" s="16" t="s">
        <v>2</v>
      </c>
      <c r="N101" s="16" t="s">
        <v>2</v>
      </c>
      <c r="O101" s="20" t="s">
        <v>329</v>
      </c>
      <c r="P101" s="20" t="s">
        <v>314</v>
      </c>
      <c r="Q101" s="20" t="s">
        <v>314</v>
      </c>
      <c r="R101" s="13" t="s">
        <v>309</v>
      </c>
      <c r="S101" s="13">
        <v>1999</v>
      </c>
      <c r="T101" s="13" t="s">
        <v>329</v>
      </c>
      <c r="U101" s="14">
        <v>0.2</v>
      </c>
      <c r="V101" s="14">
        <v>0</v>
      </c>
      <c r="W101" s="13" t="s">
        <v>309</v>
      </c>
      <c r="X101" s="13">
        <v>1999</v>
      </c>
      <c r="Y101" s="13" t="s">
        <v>329</v>
      </c>
      <c r="Z101" s="14">
        <v>0.2</v>
      </c>
      <c r="AA101" s="14">
        <v>0</v>
      </c>
      <c r="AB101" s="13" t="s">
        <v>309</v>
      </c>
      <c r="AC101" s="13">
        <v>1999</v>
      </c>
      <c r="AD101" s="13" t="s">
        <v>329</v>
      </c>
      <c r="AE101" s="14">
        <v>0.2</v>
      </c>
      <c r="AF101" s="14">
        <v>0</v>
      </c>
      <c r="AG101" s="13" t="s">
        <v>314</v>
      </c>
      <c r="AH101" s="13" t="s">
        <v>314</v>
      </c>
      <c r="AI101" s="13" t="s">
        <v>314</v>
      </c>
      <c r="AJ101" s="13" t="s">
        <v>314</v>
      </c>
      <c r="AK101" s="13" t="s">
        <v>314</v>
      </c>
      <c r="AL101" s="13" t="s">
        <v>314</v>
      </c>
      <c r="AM101" s="13" t="s">
        <v>314</v>
      </c>
      <c r="AN101" s="13" t="s">
        <v>314</v>
      </c>
      <c r="AO101" s="13" t="s">
        <v>314</v>
      </c>
      <c r="AP101" s="13" t="s">
        <v>314</v>
      </c>
      <c r="AQ101" s="13" t="s">
        <v>314</v>
      </c>
      <c r="AR101" s="13" t="s">
        <v>314</v>
      </c>
      <c r="AS101" s="13" t="s">
        <v>314</v>
      </c>
      <c r="AT101" s="13" t="s">
        <v>314</v>
      </c>
      <c r="AU101" s="13" t="s">
        <v>314</v>
      </c>
    </row>
    <row r="102" spans="1:47" s="32" customFormat="1" ht="15" customHeight="1">
      <c r="A102" s="4">
        <v>100</v>
      </c>
      <c r="B102" s="3" t="s">
        <v>207</v>
      </c>
      <c r="C102" s="3" t="s">
        <v>1231</v>
      </c>
      <c r="D102" s="43" t="s">
        <v>963</v>
      </c>
      <c r="E102" s="43" t="s">
        <v>329</v>
      </c>
      <c r="F102" s="28" t="s">
        <v>938</v>
      </c>
      <c r="G102" s="17" t="s">
        <v>271</v>
      </c>
      <c r="H102" s="17" t="s">
        <v>207</v>
      </c>
      <c r="I102" s="20" t="s">
        <v>532</v>
      </c>
      <c r="J102" s="20" t="s">
        <v>533</v>
      </c>
      <c r="K102" s="20">
        <v>11389</v>
      </c>
      <c r="L102" s="16" t="s">
        <v>399</v>
      </c>
      <c r="M102" s="16" t="s">
        <v>2</v>
      </c>
      <c r="N102" s="16" t="s">
        <v>2</v>
      </c>
      <c r="O102" s="20" t="s">
        <v>329</v>
      </c>
      <c r="P102" s="20" t="s">
        <v>314</v>
      </c>
      <c r="Q102" s="20" t="s">
        <v>314</v>
      </c>
      <c r="R102" s="13" t="s">
        <v>309</v>
      </c>
      <c r="S102" s="13">
        <v>1999</v>
      </c>
      <c r="T102" s="13" t="s">
        <v>329</v>
      </c>
      <c r="U102" s="14">
        <v>0.02</v>
      </c>
      <c r="V102" s="14">
        <v>0.02</v>
      </c>
      <c r="W102" s="13" t="s">
        <v>309</v>
      </c>
      <c r="X102" s="13">
        <v>1999</v>
      </c>
      <c r="Y102" s="13" t="s">
        <v>329</v>
      </c>
      <c r="Z102" s="14">
        <v>0.02</v>
      </c>
      <c r="AA102" s="14">
        <v>0.02</v>
      </c>
      <c r="AB102" s="13" t="s">
        <v>309</v>
      </c>
      <c r="AC102" s="13">
        <v>1999</v>
      </c>
      <c r="AD102" s="13" t="s">
        <v>329</v>
      </c>
      <c r="AE102" s="14">
        <v>0.02</v>
      </c>
      <c r="AF102" s="14">
        <v>0.02</v>
      </c>
      <c r="AG102" s="13" t="s">
        <v>314</v>
      </c>
      <c r="AH102" s="13" t="s">
        <v>314</v>
      </c>
      <c r="AI102" s="13" t="s">
        <v>314</v>
      </c>
      <c r="AJ102" s="13" t="s">
        <v>314</v>
      </c>
      <c r="AK102" s="13" t="s">
        <v>314</v>
      </c>
      <c r="AL102" s="13" t="s">
        <v>314</v>
      </c>
      <c r="AM102" s="13" t="s">
        <v>314</v>
      </c>
      <c r="AN102" s="13" t="s">
        <v>314</v>
      </c>
      <c r="AO102" s="13" t="s">
        <v>314</v>
      </c>
      <c r="AP102" s="13" t="s">
        <v>314</v>
      </c>
      <c r="AQ102" s="13" t="s">
        <v>314</v>
      </c>
      <c r="AR102" s="13" t="s">
        <v>314</v>
      </c>
      <c r="AS102" s="13" t="s">
        <v>314</v>
      </c>
      <c r="AT102" s="13" t="s">
        <v>314</v>
      </c>
      <c r="AU102" s="13" t="s">
        <v>314</v>
      </c>
    </row>
    <row r="103" spans="1:47" s="32" customFormat="1" ht="15" customHeight="1">
      <c r="A103" s="4">
        <v>101</v>
      </c>
      <c r="B103" s="3" t="s">
        <v>205</v>
      </c>
      <c r="C103" s="3" t="s">
        <v>1232</v>
      </c>
      <c r="D103" s="43" t="s">
        <v>963</v>
      </c>
      <c r="E103" s="43" t="s">
        <v>329</v>
      </c>
      <c r="F103" s="28" t="s">
        <v>938</v>
      </c>
      <c r="G103" s="17" t="s">
        <v>271</v>
      </c>
      <c r="H103" s="17" t="s">
        <v>428</v>
      </c>
      <c r="I103" s="20" t="s">
        <v>536</v>
      </c>
      <c r="J103" s="20" t="s">
        <v>537</v>
      </c>
      <c r="K103" s="20">
        <v>24861</v>
      </c>
      <c r="L103" s="16" t="s">
        <v>399</v>
      </c>
      <c r="M103" s="16" t="s">
        <v>2</v>
      </c>
      <c r="N103" s="16" t="s">
        <v>2</v>
      </c>
      <c r="O103" s="20" t="s">
        <v>329</v>
      </c>
      <c r="P103" s="20" t="s">
        <v>314</v>
      </c>
      <c r="Q103" s="20" t="s">
        <v>314</v>
      </c>
      <c r="R103" s="13" t="s">
        <v>309</v>
      </c>
      <c r="S103" s="13">
        <v>1999</v>
      </c>
      <c r="T103" s="13" t="s">
        <v>329</v>
      </c>
      <c r="U103" s="14">
        <v>0.05</v>
      </c>
      <c r="V103" s="14">
        <v>0.05</v>
      </c>
      <c r="W103" s="13" t="s">
        <v>309</v>
      </c>
      <c r="X103" s="13">
        <v>1999</v>
      </c>
      <c r="Y103" s="13" t="s">
        <v>329</v>
      </c>
      <c r="Z103" s="14">
        <v>0.05</v>
      </c>
      <c r="AA103" s="14">
        <v>0.02</v>
      </c>
      <c r="AB103" s="13" t="s">
        <v>309</v>
      </c>
      <c r="AC103" s="13">
        <v>1999</v>
      </c>
      <c r="AD103" s="13" t="s">
        <v>329</v>
      </c>
      <c r="AE103" s="14">
        <v>0.05</v>
      </c>
      <c r="AF103" s="14">
        <v>0.05</v>
      </c>
      <c r="AG103" s="13" t="s">
        <v>314</v>
      </c>
      <c r="AH103" s="13" t="s">
        <v>314</v>
      </c>
      <c r="AI103" s="13" t="s">
        <v>314</v>
      </c>
      <c r="AJ103" s="13" t="s">
        <v>314</v>
      </c>
      <c r="AK103" s="13" t="s">
        <v>314</v>
      </c>
      <c r="AL103" s="13" t="s">
        <v>314</v>
      </c>
      <c r="AM103" s="13" t="s">
        <v>314</v>
      </c>
      <c r="AN103" s="13" t="s">
        <v>314</v>
      </c>
      <c r="AO103" s="13" t="s">
        <v>314</v>
      </c>
      <c r="AP103" s="13" t="s">
        <v>314</v>
      </c>
      <c r="AQ103" s="13" t="s">
        <v>314</v>
      </c>
      <c r="AR103" s="13" t="s">
        <v>314</v>
      </c>
      <c r="AS103" s="13" t="s">
        <v>314</v>
      </c>
      <c r="AT103" s="13" t="s">
        <v>314</v>
      </c>
      <c r="AU103" s="13" t="s">
        <v>314</v>
      </c>
    </row>
    <row r="104" spans="1:47" s="32" customFormat="1" ht="15" customHeight="1">
      <c r="A104" s="4">
        <v>102</v>
      </c>
      <c r="B104" s="3" t="s">
        <v>202</v>
      </c>
      <c r="C104" s="3" t="s">
        <v>1233</v>
      </c>
      <c r="D104" s="43" t="s">
        <v>963</v>
      </c>
      <c r="E104" s="43" t="s">
        <v>329</v>
      </c>
      <c r="F104" s="28" t="s">
        <v>938</v>
      </c>
      <c r="G104" s="17" t="s">
        <v>271</v>
      </c>
      <c r="H104" s="17" t="s">
        <v>202</v>
      </c>
      <c r="I104" s="20" t="s">
        <v>542</v>
      </c>
      <c r="J104" s="20" t="s">
        <v>543</v>
      </c>
      <c r="K104" s="20">
        <v>9866</v>
      </c>
      <c r="L104" s="16" t="s">
        <v>399</v>
      </c>
      <c r="M104" s="16" t="s">
        <v>2</v>
      </c>
      <c r="N104" s="16" t="s">
        <v>2</v>
      </c>
      <c r="O104" s="20" t="s">
        <v>329</v>
      </c>
      <c r="P104" s="20" t="s">
        <v>314</v>
      </c>
      <c r="Q104" s="20" t="s">
        <v>314</v>
      </c>
      <c r="R104" s="13" t="s">
        <v>312</v>
      </c>
      <c r="S104" s="31">
        <v>41471</v>
      </c>
      <c r="T104" s="13" t="s">
        <v>329</v>
      </c>
      <c r="U104" s="14">
        <v>0.1</v>
      </c>
      <c r="V104" s="14">
        <v>0.1</v>
      </c>
      <c r="W104" s="13" t="s">
        <v>308</v>
      </c>
      <c r="X104" s="31">
        <v>41471</v>
      </c>
      <c r="Y104" s="13" t="s">
        <v>329</v>
      </c>
      <c r="Z104" s="14">
        <v>0.1</v>
      </c>
      <c r="AA104" s="14">
        <v>0.1</v>
      </c>
      <c r="AB104" s="13" t="s">
        <v>312</v>
      </c>
      <c r="AC104" s="31">
        <v>41471</v>
      </c>
      <c r="AD104" s="13" t="s">
        <v>329</v>
      </c>
      <c r="AE104" s="14">
        <v>0.1</v>
      </c>
      <c r="AF104" s="14">
        <v>0.1</v>
      </c>
      <c r="AG104" s="13" t="s">
        <v>314</v>
      </c>
      <c r="AH104" s="13" t="s">
        <v>314</v>
      </c>
      <c r="AI104" s="13" t="s">
        <v>314</v>
      </c>
      <c r="AJ104" s="13" t="s">
        <v>314</v>
      </c>
      <c r="AK104" s="13" t="s">
        <v>314</v>
      </c>
      <c r="AL104" s="13" t="s">
        <v>314</v>
      </c>
      <c r="AM104" s="13" t="s">
        <v>314</v>
      </c>
      <c r="AN104" s="13" t="s">
        <v>314</v>
      </c>
      <c r="AO104" s="13" t="s">
        <v>314</v>
      </c>
      <c r="AP104" s="13" t="s">
        <v>314</v>
      </c>
      <c r="AQ104" s="13" t="s">
        <v>314</v>
      </c>
      <c r="AR104" s="13" t="s">
        <v>314</v>
      </c>
      <c r="AS104" s="13" t="s">
        <v>314</v>
      </c>
      <c r="AT104" s="13" t="s">
        <v>314</v>
      </c>
      <c r="AU104" s="13" t="s">
        <v>314</v>
      </c>
    </row>
    <row r="105" spans="1:47" s="32" customFormat="1" ht="15" customHeight="1">
      <c r="A105" s="4">
        <v>103</v>
      </c>
      <c r="B105" s="3" t="s">
        <v>177</v>
      </c>
      <c r="C105" s="3" t="s">
        <v>1234</v>
      </c>
      <c r="D105" s="43" t="s">
        <v>963</v>
      </c>
      <c r="E105" s="43" t="s">
        <v>329</v>
      </c>
      <c r="F105" s="28" t="s">
        <v>938</v>
      </c>
      <c r="G105" s="17" t="s">
        <v>271</v>
      </c>
      <c r="H105" s="17" t="s">
        <v>177</v>
      </c>
      <c r="I105" s="20" t="s">
        <v>584</v>
      </c>
      <c r="J105" s="20" t="s">
        <v>585</v>
      </c>
      <c r="K105" s="20">
        <v>16384</v>
      </c>
      <c r="L105" s="16" t="s">
        <v>399</v>
      </c>
      <c r="M105" s="16" t="s">
        <v>2</v>
      </c>
      <c r="N105" s="16" t="s">
        <v>2</v>
      </c>
      <c r="O105" s="20" t="s">
        <v>329</v>
      </c>
      <c r="P105" s="20" t="s">
        <v>314</v>
      </c>
      <c r="Q105" s="20" t="s">
        <v>314</v>
      </c>
      <c r="R105" s="13" t="s">
        <v>308</v>
      </c>
      <c r="S105" s="13">
        <v>2009</v>
      </c>
      <c r="T105" s="13" t="s">
        <v>329</v>
      </c>
      <c r="U105" s="14">
        <v>0.2</v>
      </c>
      <c r="V105" s="14">
        <v>0.2</v>
      </c>
      <c r="W105" s="13" t="s">
        <v>308</v>
      </c>
      <c r="X105" s="13">
        <v>2009</v>
      </c>
      <c r="Y105" s="13" t="s">
        <v>329</v>
      </c>
      <c r="Z105" s="14">
        <v>0.2</v>
      </c>
      <c r="AA105" s="14">
        <v>0.2</v>
      </c>
      <c r="AB105" s="13" t="s">
        <v>308</v>
      </c>
      <c r="AC105" s="13">
        <v>2009</v>
      </c>
      <c r="AD105" s="13" t="s">
        <v>329</v>
      </c>
      <c r="AE105" s="14">
        <v>0.2</v>
      </c>
      <c r="AF105" s="14">
        <v>0.2</v>
      </c>
      <c r="AG105" s="13" t="s">
        <v>314</v>
      </c>
      <c r="AH105" s="13" t="s">
        <v>314</v>
      </c>
      <c r="AI105" s="13" t="s">
        <v>314</v>
      </c>
      <c r="AJ105" s="13" t="s">
        <v>314</v>
      </c>
      <c r="AK105" s="13" t="s">
        <v>314</v>
      </c>
      <c r="AL105" s="13" t="s">
        <v>314</v>
      </c>
      <c r="AM105" s="13" t="s">
        <v>314</v>
      </c>
      <c r="AN105" s="13" t="s">
        <v>314</v>
      </c>
      <c r="AO105" s="13" t="s">
        <v>314</v>
      </c>
      <c r="AP105" s="13" t="s">
        <v>314</v>
      </c>
      <c r="AQ105" s="13" t="s">
        <v>314</v>
      </c>
      <c r="AR105" s="13" t="s">
        <v>314</v>
      </c>
      <c r="AS105" s="13" t="s">
        <v>314</v>
      </c>
      <c r="AT105" s="13" t="s">
        <v>314</v>
      </c>
      <c r="AU105" s="13" t="s">
        <v>314</v>
      </c>
    </row>
    <row r="106" spans="1:47" s="32" customFormat="1" ht="15" customHeight="1">
      <c r="A106" s="4">
        <v>104</v>
      </c>
      <c r="B106" s="3" t="s">
        <v>166</v>
      </c>
      <c r="C106" s="3" t="s">
        <v>1235</v>
      </c>
      <c r="D106" s="43" t="s">
        <v>963</v>
      </c>
      <c r="E106" s="43" t="s">
        <v>329</v>
      </c>
      <c r="F106" s="28" t="s">
        <v>938</v>
      </c>
      <c r="G106" s="17" t="s">
        <v>271</v>
      </c>
      <c r="H106" s="17" t="s">
        <v>166</v>
      </c>
      <c r="I106" s="20" t="s">
        <v>604</v>
      </c>
      <c r="J106" s="20" t="s">
        <v>605</v>
      </c>
      <c r="K106" s="20">
        <v>11495</v>
      </c>
      <c r="L106" s="16" t="s">
        <v>399</v>
      </c>
      <c r="M106" s="16" t="s">
        <v>2</v>
      </c>
      <c r="N106" s="16" t="s">
        <v>2</v>
      </c>
      <c r="O106" s="20" t="s">
        <v>329</v>
      </c>
      <c r="P106" s="20" t="s">
        <v>314</v>
      </c>
      <c r="Q106" s="20" t="s">
        <v>314</v>
      </c>
      <c r="R106" s="13" t="s">
        <v>309</v>
      </c>
      <c r="S106" s="13">
        <v>1999</v>
      </c>
      <c r="T106" s="13" t="s">
        <v>329</v>
      </c>
      <c r="U106" s="14">
        <v>0.01</v>
      </c>
      <c r="V106" s="14">
        <v>0.01</v>
      </c>
      <c r="W106" s="13" t="s">
        <v>309</v>
      </c>
      <c r="X106" s="13">
        <v>1999</v>
      </c>
      <c r="Y106" s="13" t="s">
        <v>329</v>
      </c>
      <c r="Z106" s="14">
        <v>0.01</v>
      </c>
      <c r="AA106" s="14">
        <v>0.01</v>
      </c>
      <c r="AB106" s="13" t="s">
        <v>309</v>
      </c>
      <c r="AC106" s="13">
        <v>1999</v>
      </c>
      <c r="AD106" s="13" t="s">
        <v>329</v>
      </c>
      <c r="AE106" s="14">
        <v>0.01</v>
      </c>
      <c r="AF106" s="14">
        <v>0.01</v>
      </c>
      <c r="AG106" s="13" t="s">
        <v>314</v>
      </c>
      <c r="AH106" s="13" t="s">
        <v>314</v>
      </c>
      <c r="AI106" s="13" t="s">
        <v>314</v>
      </c>
      <c r="AJ106" s="13" t="s">
        <v>314</v>
      </c>
      <c r="AK106" s="13" t="s">
        <v>314</v>
      </c>
      <c r="AL106" s="13" t="s">
        <v>314</v>
      </c>
      <c r="AM106" s="13" t="s">
        <v>314</v>
      </c>
      <c r="AN106" s="13" t="s">
        <v>314</v>
      </c>
      <c r="AO106" s="13" t="s">
        <v>314</v>
      </c>
      <c r="AP106" s="13" t="s">
        <v>314</v>
      </c>
      <c r="AQ106" s="13" t="s">
        <v>314</v>
      </c>
      <c r="AR106" s="13" t="s">
        <v>314</v>
      </c>
      <c r="AS106" s="13" t="s">
        <v>314</v>
      </c>
      <c r="AT106" s="13" t="s">
        <v>314</v>
      </c>
      <c r="AU106" s="13" t="s">
        <v>314</v>
      </c>
    </row>
    <row r="107" spans="1:47" s="32" customFormat="1" ht="15" customHeight="1">
      <c r="A107" s="4">
        <v>105</v>
      </c>
      <c r="B107" s="3" t="s">
        <v>161</v>
      </c>
      <c r="C107" s="3" t="s">
        <v>1236</v>
      </c>
      <c r="D107" s="43" t="s">
        <v>963</v>
      </c>
      <c r="E107" s="43" t="s">
        <v>329</v>
      </c>
      <c r="F107" s="28" t="s">
        <v>938</v>
      </c>
      <c r="G107" s="17" t="s">
        <v>218</v>
      </c>
      <c r="H107" s="17" t="s">
        <v>366</v>
      </c>
      <c r="I107" s="20" t="s">
        <v>612</v>
      </c>
      <c r="J107" s="20" t="s">
        <v>613</v>
      </c>
      <c r="K107" s="20">
        <v>25040</v>
      </c>
      <c r="L107" s="16" t="s">
        <v>399</v>
      </c>
      <c r="M107" s="16" t="s">
        <v>2</v>
      </c>
      <c r="N107" s="16" t="s">
        <v>2</v>
      </c>
      <c r="O107" s="20" t="s">
        <v>329</v>
      </c>
      <c r="P107" s="20" t="s">
        <v>314</v>
      </c>
      <c r="Q107" s="20" t="s">
        <v>314</v>
      </c>
      <c r="R107" s="13" t="s">
        <v>308</v>
      </c>
      <c r="S107" s="37">
        <v>41501</v>
      </c>
      <c r="T107" s="13" t="s">
        <v>329</v>
      </c>
      <c r="U107" s="14">
        <v>0.2</v>
      </c>
      <c r="V107" s="14">
        <v>0.2</v>
      </c>
      <c r="W107" s="13" t="s">
        <v>308</v>
      </c>
      <c r="X107" s="37">
        <v>41501</v>
      </c>
      <c r="Y107" s="13" t="s">
        <v>329</v>
      </c>
      <c r="Z107" s="14">
        <v>0.2</v>
      </c>
      <c r="AA107" s="14">
        <v>0.2</v>
      </c>
      <c r="AB107" s="13" t="s">
        <v>308</v>
      </c>
      <c r="AC107" s="37">
        <v>41501</v>
      </c>
      <c r="AD107" s="13" t="s">
        <v>329</v>
      </c>
      <c r="AE107" s="14">
        <v>0.2</v>
      </c>
      <c r="AF107" s="14">
        <v>0.2</v>
      </c>
      <c r="AG107" s="13" t="s">
        <v>314</v>
      </c>
      <c r="AH107" s="13" t="s">
        <v>314</v>
      </c>
      <c r="AI107" s="13" t="s">
        <v>314</v>
      </c>
      <c r="AJ107" s="13" t="s">
        <v>314</v>
      </c>
      <c r="AK107" s="13" t="s">
        <v>314</v>
      </c>
      <c r="AL107" s="13" t="s">
        <v>314</v>
      </c>
      <c r="AM107" s="13" t="s">
        <v>314</v>
      </c>
      <c r="AN107" s="13" t="s">
        <v>314</v>
      </c>
      <c r="AO107" s="13" t="s">
        <v>314</v>
      </c>
      <c r="AP107" s="13" t="s">
        <v>314</v>
      </c>
      <c r="AQ107" s="13" t="s">
        <v>314</v>
      </c>
      <c r="AR107" s="13" t="s">
        <v>314</v>
      </c>
      <c r="AS107" s="13" t="s">
        <v>314</v>
      </c>
      <c r="AT107" s="13" t="s">
        <v>314</v>
      </c>
      <c r="AU107" s="13" t="s">
        <v>314</v>
      </c>
    </row>
    <row r="108" spans="1:47" s="32" customFormat="1" ht="15" customHeight="1">
      <c r="A108" s="4">
        <v>106</v>
      </c>
      <c r="B108" s="3" t="s">
        <v>159</v>
      </c>
      <c r="C108" s="3" t="s">
        <v>1237</v>
      </c>
      <c r="D108" s="43" t="s">
        <v>963</v>
      </c>
      <c r="E108" s="43" t="s">
        <v>329</v>
      </c>
      <c r="F108" s="28" t="s">
        <v>938</v>
      </c>
      <c r="G108" s="17" t="s">
        <v>271</v>
      </c>
      <c r="H108" s="17" t="s">
        <v>368</v>
      </c>
      <c r="I108" s="20" t="s">
        <v>616</v>
      </c>
      <c r="J108" s="20" t="s">
        <v>617</v>
      </c>
      <c r="K108" s="20">
        <v>15639</v>
      </c>
      <c r="L108" s="16" t="s">
        <v>399</v>
      </c>
      <c r="M108" s="16" t="s">
        <v>2</v>
      </c>
      <c r="N108" s="16" t="s">
        <v>2</v>
      </c>
      <c r="O108" s="20" t="s">
        <v>329</v>
      </c>
      <c r="P108" s="20" t="s">
        <v>314</v>
      </c>
      <c r="Q108" s="20" t="s">
        <v>314</v>
      </c>
      <c r="R108" s="13" t="s">
        <v>309</v>
      </c>
      <c r="S108" s="13">
        <v>1999</v>
      </c>
      <c r="T108" s="13" t="s">
        <v>329</v>
      </c>
      <c r="U108" s="14">
        <v>0.1</v>
      </c>
      <c r="V108" s="14">
        <v>0.1</v>
      </c>
      <c r="W108" s="13" t="s">
        <v>309</v>
      </c>
      <c r="X108" s="13">
        <v>1999</v>
      </c>
      <c r="Y108" s="13" t="s">
        <v>329</v>
      </c>
      <c r="Z108" s="14">
        <v>0.1</v>
      </c>
      <c r="AA108" s="14">
        <v>0.1</v>
      </c>
      <c r="AB108" s="13" t="s">
        <v>309</v>
      </c>
      <c r="AC108" s="13">
        <v>1999</v>
      </c>
      <c r="AD108" s="13" t="s">
        <v>329</v>
      </c>
      <c r="AE108" s="14">
        <v>0.1</v>
      </c>
      <c r="AF108" s="14">
        <v>0.1</v>
      </c>
      <c r="AG108" s="13" t="s">
        <v>314</v>
      </c>
      <c r="AH108" s="13" t="s">
        <v>314</v>
      </c>
      <c r="AI108" s="13" t="s">
        <v>314</v>
      </c>
      <c r="AJ108" s="13" t="s">
        <v>314</v>
      </c>
      <c r="AK108" s="13" t="s">
        <v>314</v>
      </c>
      <c r="AL108" s="13" t="s">
        <v>314</v>
      </c>
      <c r="AM108" s="13" t="s">
        <v>314</v>
      </c>
      <c r="AN108" s="13" t="s">
        <v>314</v>
      </c>
      <c r="AO108" s="13" t="s">
        <v>314</v>
      </c>
      <c r="AP108" s="13" t="s">
        <v>314</v>
      </c>
      <c r="AQ108" s="13" t="s">
        <v>314</v>
      </c>
      <c r="AR108" s="13" t="s">
        <v>314</v>
      </c>
      <c r="AS108" s="13" t="s">
        <v>314</v>
      </c>
      <c r="AT108" s="13" t="s">
        <v>314</v>
      </c>
      <c r="AU108" s="13" t="s">
        <v>314</v>
      </c>
    </row>
    <row r="109" spans="1:47" s="32" customFormat="1" ht="15" customHeight="1">
      <c r="A109" s="4">
        <v>107</v>
      </c>
      <c r="B109" s="3" t="s">
        <v>21</v>
      </c>
      <c r="C109" s="3" t="s">
        <v>1238</v>
      </c>
      <c r="D109" s="43" t="s">
        <v>963</v>
      </c>
      <c r="E109" s="43" t="s">
        <v>329</v>
      </c>
      <c r="F109" s="28" t="s">
        <v>938</v>
      </c>
      <c r="G109" s="17" t="s">
        <v>271</v>
      </c>
      <c r="H109" s="17" t="s">
        <v>373</v>
      </c>
      <c r="I109" s="20" t="s">
        <v>858</v>
      </c>
      <c r="J109" s="20" t="s">
        <v>859</v>
      </c>
      <c r="K109" s="20">
        <v>25876</v>
      </c>
      <c r="L109" s="16" t="s">
        <v>399</v>
      </c>
      <c r="M109" s="16" t="s">
        <v>2</v>
      </c>
      <c r="N109" s="16" t="s">
        <v>2</v>
      </c>
      <c r="O109" s="20" t="s">
        <v>329</v>
      </c>
      <c r="P109" s="20" t="s">
        <v>314</v>
      </c>
      <c r="Q109" s="20" t="s">
        <v>314</v>
      </c>
      <c r="R109" s="13" t="s">
        <v>309</v>
      </c>
      <c r="S109" s="13">
        <v>1999</v>
      </c>
      <c r="T109" s="13" t="s">
        <v>329</v>
      </c>
      <c r="U109" s="14">
        <v>0.01</v>
      </c>
      <c r="V109" s="14">
        <v>0.01</v>
      </c>
      <c r="W109" s="13" t="s">
        <v>309</v>
      </c>
      <c r="X109" s="13">
        <v>1999</v>
      </c>
      <c r="Y109" s="13" t="s">
        <v>329</v>
      </c>
      <c r="Z109" s="14">
        <v>0.01</v>
      </c>
      <c r="AA109" s="14">
        <v>0.01</v>
      </c>
      <c r="AB109" s="13" t="s">
        <v>309</v>
      </c>
      <c r="AC109" s="13">
        <v>1999</v>
      </c>
      <c r="AD109" s="13" t="s">
        <v>329</v>
      </c>
      <c r="AE109" s="14">
        <v>0.02</v>
      </c>
      <c r="AF109" s="14">
        <v>0.02</v>
      </c>
      <c r="AG109" s="13" t="s">
        <v>314</v>
      </c>
      <c r="AH109" s="13" t="s">
        <v>314</v>
      </c>
      <c r="AI109" s="13" t="s">
        <v>314</v>
      </c>
      <c r="AJ109" s="13" t="s">
        <v>314</v>
      </c>
      <c r="AK109" s="13" t="s">
        <v>314</v>
      </c>
      <c r="AL109" s="13" t="s">
        <v>314</v>
      </c>
      <c r="AM109" s="13" t="s">
        <v>314</v>
      </c>
      <c r="AN109" s="13" t="s">
        <v>314</v>
      </c>
      <c r="AO109" s="13" t="s">
        <v>314</v>
      </c>
      <c r="AP109" s="13" t="s">
        <v>314</v>
      </c>
      <c r="AQ109" s="13" t="s">
        <v>314</v>
      </c>
      <c r="AR109" s="13" t="s">
        <v>314</v>
      </c>
      <c r="AS109" s="13" t="s">
        <v>314</v>
      </c>
      <c r="AT109" s="13" t="s">
        <v>314</v>
      </c>
      <c r="AU109" s="13" t="s">
        <v>314</v>
      </c>
    </row>
    <row r="110" spans="1:47" s="32" customFormat="1" ht="15" customHeight="1">
      <c r="A110" s="4">
        <v>108</v>
      </c>
      <c r="B110" s="3" t="s">
        <v>22</v>
      </c>
      <c r="C110" s="3" t="s">
        <v>1239</v>
      </c>
      <c r="D110" s="43" t="s">
        <v>963</v>
      </c>
      <c r="E110" s="43" t="s">
        <v>329</v>
      </c>
      <c r="F110" s="28" t="s">
        <v>938</v>
      </c>
      <c r="G110" s="17" t="s">
        <v>271</v>
      </c>
      <c r="H110" s="17" t="s">
        <v>392</v>
      </c>
      <c r="I110" s="20" t="s">
        <v>856</v>
      </c>
      <c r="J110" s="20" t="s">
        <v>857</v>
      </c>
      <c r="K110" s="20">
        <v>25493</v>
      </c>
      <c r="L110" s="16" t="s">
        <v>399</v>
      </c>
      <c r="M110" s="16" t="s">
        <v>2</v>
      </c>
      <c r="N110" s="16" t="s">
        <v>2</v>
      </c>
      <c r="O110" s="20" t="s">
        <v>329</v>
      </c>
      <c r="P110" s="20" t="s">
        <v>314</v>
      </c>
      <c r="Q110" s="20" t="s">
        <v>314</v>
      </c>
      <c r="R110" s="13" t="s">
        <v>309</v>
      </c>
      <c r="S110" s="13">
        <v>1999</v>
      </c>
      <c r="T110" s="13" t="s">
        <v>329</v>
      </c>
      <c r="U110" s="14">
        <v>0.2</v>
      </c>
      <c r="V110" s="14">
        <v>0.2</v>
      </c>
      <c r="W110" s="13" t="s">
        <v>309</v>
      </c>
      <c r="X110" s="13">
        <v>1999</v>
      </c>
      <c r="Y110" s="13" t="s">
        <v>329</v>
      </c>
      <c r="Z110" s="14">
        <v>0.2</v>
      </c>
      <c r="AA110" s="14">
        <v>0.2</v>
      </c>
      <c r="AB110" s="13" t="s">
        <v>309</v>
      </c>
      <c r="AC110" s="13">
        <v>1999</v>
      </c>
      <c r="AD110" s="13" t="s">
        <v>329</v>
      </c>
      <c r="AE110" s="14">
        <v>0.2</v>
      </c>
      <c r="AF110" s="14">
        <v>0.2</v>
      </c>
      <c r="AG110" s="13" t="s">
        <v>314</v>
      </c>
      <c r="AH110" s="13" t="s">
        <v>314</v>
      </c>
      <c r="AI110" s="13" t="s">
        <v>314</v>
      </c>
      <c r="AJ110" s="13" t="s">
        <v>314</v>
      </c>
      <c r="AK110" s="13" t="s">
        <v>314</v>
      </c>
      <c r="AL110" s="13" t="s">
        <v>314</v>
      </c>
      <c r="AM110" s="13" t="s">
        <v>314</v>
      </c>
      <c r="AN110" s="13" t="s">
        <v>314</v>
      </c>
      <c r="AO110" s="13" t="s">
        <v>314</v>
      </c>
      <c r="AP110" s="13" t="s">
        <v>314</v>
      </c>
      <c r="AQ110" s="13" t="s">
        <v>314</v>
      </c>
      <c r="AR110" s="13" t="s">
        <v>314</v>
      </c>
      <c r="AS110" s="13" t="s">
        <v>314</v>
      </c>
      <c r="AT110" s="13" t="s">
        <v>314</v>
      </c>
      <c r="AU110" s="13" t="s">
        <v>314</v>
      </c>
    </row>
    <row r="111" spans="1:47" s="32" customFormat="1" ht="15" customHeight="1">
      <c r="A111" s="4">
        <v>109</v>
      </c>
      <c r="B111" s="3" t="s">
        <v>122</v>
      </c>
      <c r="C111" s="3" t="s">
        <v>1240</v>
      </c>
      <c r="D111" s="43" t="s">
        <v>963</v>
      </c>
      <c r="E111" s="43" t="s">
        <v>329</v>
      </c>
      <c r="F111" s="28" t="s">
        <v>1408</v>
      </c>
      <c r="G111" s="20" t="s">
        <v>271</v>
      </c>
      <c r="H111" s="17" t="s">
        <v>122</v>
      </c>
      <c r="I111" s="20" t="s">
        <v>503</v>
      </c>
      <c r="J111" s="20" t="s">
        <v>503</v>
      </c>
      <c r="K111" s="20">
        <v>18092</v>
      </c>
      <c r="L111" s="16" t="s">
        <v>399</v>
      </c>
      <c r="M111" s="16" t="s">
        <v>2</v>
      </c>
      <c r="N111" s="16" t="s">
        <v>2</v>
      </c>
      <c r="O111" s="20" t="s">
        <v>329</v>
      </c>
      <c r="P111" s="20" t="s">
        <v>314</v>
      </c>
      <c r="Q111" s="20" t="s">
        <v>314</v>
      </c>
      <c r="R111" s="13" t="s">
        <v>313</v>
      </c>
      <c r="S111" s="13">
        <v>2009</v>
      </c>
      <c r="T111" s="13" t="s">
        <v>329</v>
      </c>
      <c r="U111" s="14">
        <v>0.5</v>
      </c>
      <c r="V111" s="14">
        <v>0</v>
      </c>
      <c r="W111" s="13" t="s">
        <v>313</v>
      </c>
      <c r="X111" s="13">
        <v>2009</v>
      </c>
      <c r="Y111" s="13" t="s">
        <v>329</v>
      </c>
      <c r="Z111" s="14">
        <v>0.5</v>
      </c>
      <c r="AA111" s="14">
        <v>0</v>
      </c>
      <c r="AB111" s="13" t="s">
        <v>313</v>
      </c>
      <c r="AC111" s="13">
        <v>2009</v>
      </c>
      <c r="AD111" s="13" t="s">
        <v>329</v>
      </c>
      <c r="AE111" s="14">
        <v>0.5</v>
      </c>
      <c r="AF111" s="14">
        <v>0</v>
      </c>
      <c r="AG111" s="13" t="s">
        <v>314</v>
      </c>
      <c r="AH111" s="13" t="s">
        <v>314</v>
      </c>
      <c r="AI111" s="13" t="s">
        <v>314</v>
      </c>
      <c r="AJ111" s="13" t="s">
        <v>314</v>
      </c>
      <c r="AK111" s="13" t="s">
        <v>314</v>
      </c>
      <c r="AL111" s="13" t="s">
        <v>314</v>
      </c>
      <c r="AM111" s="13" t="s">
        <v>314</v>
      </c>
      <c r="AN111" s="13" t="s">
        <v>314</v>
      </c>
      <c r="AO111" s="13" t="s">
        <v>314</v>
      </c>
      <c r="AP111" s="13" t="s">
        <v>314</v>
      </c>
      <c r="AQ111" s="13" t="s">
        <v>314</v>
      </c>
      <c r="AR111" s="13" t="s">
        <v>314</v>
      </c>
      <c r="AS111" s="13" t="s">
        <v>314</v>
      </c>
      <c r="AT111" s="13" t="s">
        <v>314</v>
      </c>
      <c r="AU111" s="13" t="s">
        <v>314</v>
      </c>
    </row>
    <row r="112" spans="1:47" s="32" customFormat="1" ht="15" customHeight="1">
      <c r="A112" s="4">
        <v>110</v>
      </c>
      <c r="B112" s="3" t="s">
        <v>114</v>
      </c>
      <c r="C112" s="3" t="s">
        <v>1241</v>
      </c>
      <c r="D112" s="43" t="s">
        <v>963</v>
      </c>
      <c r="E112" s="43" t="s">
        <v>329</v>
      </c>
      <c r="F112" s="28" t="s">
        <v>938</v>
      </c>
      <c r="G112" s="17" t="s">
        <v>271</v>
      </c>
      <c r="H112" s="17" t="s">
        <v>114</v>
      </c>
      <c r="I112" s="20" t="s">
        <v>695</v>
      </c>
      <c r="J112" s="20" t="s">
        <v>696</v>
      </c>
      <c r="K112" s="20">
        <v>9765</v>
      </c>
      <c r="L112" s="16" t="s">
        <v>399</v>
      </c>
      <c r="M112" s="16" t="s">
        <v>2</v>
      </c>
      <c r="N112" s="16" t="s">
        <v>2</v>
      </c>
      <c r="O112" s="20" t="s">
        <v>329</v>
      </c>
      <c r="P112" s="20" t="s">
        <v>314</v>
      </c>
      <c r="Q112" s="20" t="s">
        <v>314</v>
      </c>
      <c r="R112" s="13" t="s">
        <v>309</v>
      </c>
      <c r="S112" s="13">
        <v>1999</v>
      </c>
      <c r="T112" s="13" t="s">
        <v>329</v>
      </c>
      <c r="U112" s="14">
        <v>0.02</v>
      </c>
      <c r="V112" s="14">
        <v>0.02</v>
      </c>
      <c r="W112" s="13" t="s">
        <v>309</v>
      </c>
      <c r="X112" s="13">
        <v>1999</v>
      </c>
      <c r="Y112" s="13" t="s">
        <v>329</v>
      </c>
      <c r="Z112" s="14">
        <v>0.02</v>
      </c>
      <c r="AA112" s="14">
        <v>0.02</v>
      </c>
      <c r="AB112" s="13" t="s">
        <v>309</v>
      </c>
      <c r="AC112" s="13">
        <v>1999</v>
      </c>
      <c r="AD112" s="13" t="s">
        <v>329</v>
      </c>
      <c r="AE112" s="14">
        <v>0.02</v>
      </c>
      <c r="AF112" s="14">
        <v>0.02</v>
      </c>
      <c r="AG112" s="13" t="s">
        <v>314</v>
      </c>
      <c r="AH112" s="13" t="s">
        <v>314</v>
      </c>
      <c r="AI112" s="13" t="s">
        <v>314</v>
      </c>
      <c r="AJ112" s="13" t="s">
        <v>314</v>
      </c>
      <c r="AK112" s="13" t="s">
        <v>314</v>
      </c>
      <c r="AL112" s="13" t="s">
        <v>314</v>
      </c>
      <c r="AM112" s="13" t="s">
        <v>314</v>
      </c>
      <c r="AN112" s="13" t="s">
        <v>314</v>
      </c>
      <c r="AO112" s="13" t="s">
        <v>314</v>
      </c>
      <c r="AP112" s="13" t="s">
        <v>314</v>
      </c>
      <c r="AQ112" s="13" t="s">
        <v>314</v>
      </c>
      <c r="AR112" s="13" t="s">
        <v>314</v>
      </c>
      <c r="AS112" s="13" t="s">
        <v>314</v>
      </c>
      <c r="AT112" s="13" t="s">
        <v>314</v>
      </c>
      <c r="AU112" s="13" t="s">
        <v>314</v>
      </c>
    </row>
    <row r="113" spans="1:47" s="32" customFormat="1" ht="15" customHeight="1">
      <c r="A113" s="4">
        <v>111</v>
      </c>
      <c r="B113" s="3" t="s">
        <v>112</v>
      </c>
      <c r="C113" s="3" t="s">
        <v>1242</v>
      </c>
      <c r="D113" s="43" t="s">
        <v>963</v>
      </c>
      <c r="E113" s="43" t="s">
        <v>329</v>
      </c>
      <c r="F113" s="28" t="s">
        <v>1408</v>
      </c>
      <c r="G113" s="17" t="s">
        <v>271</v>
      </c>
      <c r="H113" s="17" t="s">
        <v>436</v>
      </c>
      <c r="I113" s="20" t="s">
        <v>699</v>
      </c>
      <c r="J113" s="20" t="s">
        <v>700</v>
      </c>
      <c r="K113" s="20">
        <v>49847</v>
      </c>
      <c r="L113" s="16" t="s">
        <v>399</v>
      </c>
      <c r="M113" s="16" t="s">
        <v>2</v>
      </c>
      <c r="N113" s="16" t="s">
        <v>2</v>
      </c>
      <c r="O113" s="20" t="s">
        <v>329</v>
      </c>
      <c r="P113" s="20" t="s">
        <v>314</v>
      </c>
      <c r="Q113" s="20" t="s">
        <v>314</v>
      </c>
      <c r="R113" s="13" t="s">
        <v>309</v>
      </c>
      <c r="S113" s="13">
        <v>1999</v>
      </c>
      <c r="T113" s="13" t="s">
        <v>329</v>
      </c>
      <c r="U113" s="14">
        <v>0.2</v>
      </c>
      <c r="V113" s="14">
        <v>0</v>
      </c>
      <c r="W113" s="13" t="s">
        <v>309</v>
      </c>
      <c r="X113" s="13">
        <v>1999</v>
      </c>
      <c r="Y113" s="13" t="s">
        <v>329</v>
      </c>
      <c r="Z113" s="14">
        <v>0.2</v>
      </c>
      <c r="AA113" s="14">
        <v>0</v>
      </c>
      <c r="AB113" s="13" t="s">
        <v>309</v>
      </c>
      <c r="AC113" s="13">
        <v>1999</v>
      </c>
      <c r="AD113" s="13" t="s">
        <v>329</v>
      </c>
      <c r="AE113" s="14">
        <v>0.2</v>
      </c>
      <c r="AF113" s="14">
        <v>0</v>
      </c>
      <c r="AG113" s="13" t="s">
        <v>314</v>
      </c>
      <c r="AH113" s="13" t="s">
        <v>314</v>
      </c>
      <c r="AI113" s="13" t="s">
        <v>314</v>
      </c>
      <c r="AJ113" s="13" t="s">
        <v>314</v>
      </c>
      <c r="AK113" s="13" t="s">
        <v>314</v>
      </c>
      <c r="AL113" s="13" t="s">
        <v>314</v>
      </c>
      <c r="AM113" s="13" t="s">
        <v>314</v>
      </c>
      <c r="AN113" s="13" t="s">
        <v>314</v>
      </c>
      <c r="AO113" s="13" t="s">
        <v>314</v>
      </c>
      <c r="AP113" s="13" t="s">
        <v>314</v>
      </c>
      <c r="AQ113" s="13" t="s">
        <v>314</v>
      </c>
      <c r="AR113" s="13" t="s">
        <v>314</v>
      </c>
      <c r="AS113" s="13" t="s">
        <v>314</v>
      </c>
      <c r="AT113" s="13" t="s">
        <v>314</v>
      </c>
      <c r="AU113" s="13" t="s">
        <v>314</v>
      </c>
    </row>
    <row r="114" spans="1:47" s="32" customFormat="1" ht="15" customHeight="1">
      <c r="A114" s="4">
        <v>112</v>
      </c>
      <c r="B114" s="3" t="s">
        <v>107</v>
      </c>
      <c r="C114" s="3" t="s">
        <v>1243</v>
      </c>
      <c r="D114" s="43" t="s">
        <v>963</v>
      </c>
      <c r="E114" s="43" t="s">
        <v>329</v>
      </c>
      <c r="F114" s="28" t="s">
        <v>1408</v>
      </c>
      <c r="G114" s="17" t="s">
        <v>271</v>
      </c>
      <c r="H114" s="17" t="s">
        <v>379</v>
      </c>
      <c r="I114" s="20" t="s">
        <v>705</v>
      </c>
      <c r="J114" s="20" t="s">
        <v>706</v>
      </c>
      <c r="K114" s="20">
        <v>162464</v>
      </c>
      <c r="L114" s="16" t="s">
        <v>399</v>
      </c>
      <c r="M114" s="16" t="s">
        <v>2</v>
      </c>
      <c r="N114" s="16" t="s">
        <v>2</v>
      </c>
      <c r="O114" s="20" t="s">
        <v>2</v>
      </c>
      <c r="P114" s="20" t="s">
        <v>906</v>
      </c>
      <c r="Q114" s="20">
        <v>75</v>
      </c>
      <c r="R114" s="13" t="s">
        <v>309</v>
      </c>
      <c r="S114" s="13">
        <v>2008</v>
      </c>
      <c r="T114" s="13" t="s">
        <v>329</v>
      </c>
      <c r="U114" s="14">
        <v>0.2</v>
      </c>
      <c r="V114" s="14">
        <v>0</v>
      </c>
      <c r="W114" s="13" t="s">
        <v>309</v>
      </c>
      <c r="X114" s="13">
        <v>2008</v>
      </c>
      <c r="Y114" s="13" t="s">
        <v>329</v>
      </c>
      <c r="Z114" s="14">
        <v>0.2</v>
      </c>
      <c r="AA114" s="14">
        <v>0</v>
      </c>
      <c r="AB114" s="13" t="s">
        <v>309</v>
      </c>
      <c r="AC114" s="13">
        <v>2008</v>
      </c>
      <c r="AD114" s="13" t="s">
        <v>329</v>
      </c>
      <c r="AE114" s="14">
        <v>0.2</v>
      </c>
      <c r="AF114" s="14">
        <v>0</v>
      </c>
      <c r="AG114" s="13" t="s">
        <v>314</v>
      </c>
      <c r="AH114" s="13" t="s">
        <v>314</v>
      </c>
      <c r="AI114" s="13" t="s">
        <v>314</v>
      </c>
      <c r="AJ114" s="13" t="s">
        <v>314</v>
      </c>
      <c r="AK114" s="13" t="s">
        <v>314</v>
      </c>
      <c r="AL114" s="13" t="s">
        <v>314</v>
      </c>
      <c r="AM114" s="13" t="s">
        <v>314</v>
      </c>
      <c r="AN114" s="13" t="s">
        <v>314</v>
      </c>
      <c r="AO114" s="13" t="s">
        <v>314</v>
      </c>
      <c r="AP114" s="13" t="s">
        <v>314</v>
      </c>
      <c r="AQ114" s="13" t="s">
        <v>314</v>
      </c>
      <c r="AR114" s="13" t="s">
        <v>314</v>
      </c>
      <c r="AS114" s="13" t="s">
        <v>314</v>
      </c>
      <c r="AT114" s="13" t="s">
        <v>314</v>
      </c>
      <c r="AU114" s="13" t="s">
        <v>314</v>
      </c>
    </row>
    <row r="115" spans="1:47" s="32" customFormat="1" ht="15" customHeight="1">
      <c r="A115" s="4">
        <v>113</v>
      </c>
      <c r="B115" s="3" t="s">
        <v>103</v>
      </c>
      <c r="C115" s="3" t="s">
        <v>1244</v>
      </c>
      <c r="D115" s="43" t="s">
        <v>963</v>
      </c>
      <c r="E115" s="43" t="s">
        <v>329</v>
      </c>
      <c r="F115" s="28" t="s">
        <v>938</v>
      </c>
      <c r="G115" s="20" t="s">
        <v>271</v>
      </c>
      <c r="H115" s="17" t="s">
        <v>103</v>
      </c>
      <c r="I115" s="20" t="s">
        <v>503</v>
      </c>
      <c r="J115" s="20" t="s">
        <v>503</v>
      </c>
      <c r="K115" s="20">
        <v>10647</v>
      </c>
      <c r="L115" s="16" t="s">
        <v>399</v>
      </c>
      <c r="M115" s="16" t="s">
        <v>2</v>
      </c>
      <c r="N115" s="16" t="s">
        <v>2</v>
      </c>
      <c r="O115" s="20" t="s">
        <v>329</v>
      </c>
      <c r="P115" s="20" t="s">
        <v>314</v>
      </c>
      <c r="Q115" s="20" t="s">
        <v>314</v>
      </c>
      <c r="R115" s="13" t="s">
        <v>313</v>
      </c>
      <c r="S115" s="13">
        <v>2009</v>
      </c>
      <c r="T115" s="13" t="s">
        <v>329</v>
      </c>
      <c r="U115" s="14">
        <v>0.2</v>
      </c>
      <c r="V115" s="14">
        <v>0.2</v>
      </c>
      <c r="W115" s="13" t="s">
        <v>313</v>
      </c>
      <c r="X115" s="13">
        <v>2009</v>
      </c>
      <c r="Y115" s="13" t="s">
        <v>329</v>
      </c>
      <c r="Z115" s="14">
        <v>0.2</v>
      </c>
      <c r="AA115" s="14">
        <v>0.2</v>
      </c>
      <c r="AB115" s="13" t="s">
        <v>313</v>
      </c>
      <c r="AC115" s="13">
        <v>2009</v>
      </c>
      <c r="AD115" s="13" t="s">
        <v>329</v>
      </c>
      <c r="AE115" s="14">
        <v>0.2</v>
      </c>
      <c r="AF115" s="14">
        <v>0.2</v>
      </c>
      <c r="AG115" s="13" t="s">
        <v>314</v>
      </c>
      <c r="AH115" s="13" t="s">
        <v>314</v>
      </c>
      <c r="AI115" s="13" t="s">
        <v>314</v>
      </c>
      <c r="AJ115" s="13" t="s">
        <v>314</v>
      </c>
      <c r="AK115" s="13" t="s">
        <v>314</v>
      </c>
      <c r="AL115" s="13" t="s">
        <v>314</v>
      </c>
      <c r="AM115" s="13" t="s">
        <v>314</v>
      </c>
      <c r="AN115" s="13" t="s">
        <v>314</v>
      </c>
      <c r="AO115" s="13" t="s">
        <v>314</v>
      </c>
      <c r="AP115" s="13" t="s">
        <v>314</v>
      </c>
      <c r="AQ115" s="13" t="s">
        <v>314</v>
      </c>
      <c r="AR115" s="13" t="s">
        <v>314</v>
      </c>
      <c r="AS115" s="13" t="s">
        <v>314</v>
      </c>
      <c r="AT115" s="13" t="s">
        <v>314</v>
      </c>
      <c r="AU115" s="13" t="s">
        <v>314</v>
      </c>
    </row>
    <row r="116" spans="1:47" s="32" customFormat="1" ht="15" customHeight="1">
      <c r="A116" s="4">
        <v>114</v>
      </c>
      <c r="B116" s="3" t="s">
        <v>98</v>
      </c>
      <c r="C116" s="3" t="s">
        <v>1245</v>
      </c>
      <c r="D116" s="43" t="s">
        <v>963</v>
      </c>
      <c r="E116" s="43" t="s">
        <v>329</v>
      </c>
      <c r="F116" s="28" t="s">
        <v>938</v>
      </c>
      <c r="G116" s="17" t="s">
        <v>271</v>
      </c>
      <c r="H116" s="17" t="s">
        <v>98</v>
      </c>
      <c r="I116" s="20" t="s">
        <v>719</v>
      </c>
      <c r="J116" s="20" t="s">
        <v>720</v>
      </c>
      <c r="K116" s="20">
        <v>10755</v>
      </c>
      <c r="L116" s="16" t="s">
        <v>399</v>
      </c>
      <c r="M116" s="16" t="s">
        <v>2</v>
      </c>
      <c r="N116" s="16" t="s">
        <v>2</v>
      </c>
      <c r="O116" s="20" t="s">
        <v>329</v>
      </c>
      <c r="P116" s="20" t="s">
        <v>314</v>
      </c>
      <c r="Q116" s="20" t="s">
        <v>314</v>
      </c>
      <c r="R116" s="13" t="s">
        <v>313</v>
      </c>
      <c r="S116" s="13">
        <v>2009</v>
      </c>
      <c r="T116" s="13" t="s">
        <v>329</v>
      </c>
      <c r="U116" s="14">
        <v>0.1</v>
      </c>
      <c r="V116" s="14">
        <v>0.1</v>
      </c>
      <c r="W116" s="13" t="s">
        <v>313</v>
      </c>
      <c r="X116" s="13">
        <v>2009</v>
      </c>
      <c r="Y116" s="13" t="s">
        <v>329</v>
      </c>
      <c r="Z116" s="14">
        <v>0.1</v>
      </c>
      <c r="AA116" s="14">
        <v>0.1</v>
      </c>
      <c r="AB116" s="13" t="s">
        <v>313</v>
      </c>
      <c r="AC116" s="13">
        <v>2009</v>
      </c>
      <c r="AD116" s="13" t="s">
        <v>329</v>
      </c>
      <c r="AE116" s="14">
        <v>0.1</v>
      </c>
      <c r="AF116" s="14">
        <v>0.1</v>
      </c>
      <c r="AG116" s="13" t="s">
        <v>314</v>
      </c>
      <c r="AH116" s="13" t="s">
        <v>314</v>
      </c>
      <c r="AI116" s="13" t="s">
        <v>314</v>
      </c>
      <c r="AJ116" s="13" t="s">
        <v>314</v>
      </c>
      <c r="AK116" s="13" t="s">
        <v>314</v>
      </c>
      <c r="AL116" s="13" t="s">
        <v>314</v>
      </c>
      <c r="AM116" s="13" t="s">
        <v>314</v>
      </c>
      <c r="AN116" s="13" t="s">
        <v>314</v>
      </c>
      <c r="AO116" s="13" t="s">
        <v>314</v>
      </c>
      <c r="AP116" s="13" t="s">
        <v>314</v>
      </c>
      <c r="AQ116" s="13" t="s">
        <v>314</v>
      </c>
      <c r="AR116" s="13" t="s">
        <v>314</v>
      </c>
      <c r="AS116" s="13" t="s">
        <v>314</v>
      </c>
      <c r="AT116" s="13" t="s">
        <v>314</v>
      </c>
      <c r="AU116" s="13" t="s">
        <v>314</v>
      </c>
    </row>
    <row r="117" spans="1:47" s="32" customFormat="1" ht="15" customHeight="1">
      <c r="A117" s="4">
        <v>115</v>
      </c>
      <c r="B117" s="3" t="s">
        <v>97</v>
      </c>
      <c r="C117" s="3" t="s">
        <v>1246</v>
      </c>
      <c r="D117" s="43" t="s">
        <v>963</v>
      </c>
      <c r="E117" s="43" t="s">
        <v>329</v>
      </c>
      <c r="F117" s="28" t="s">
        <v>938</v>
      </c>
      <c r="G117" s="17" t="s">
        <v>271</v>
      </c>
      <c r="H117" s="17" t="s">
        <v>438</v>
      </c>
      <c r="I117" s="20" t="s">
        <v>721</v>
      </c>
      <c r="J117" s="20" t="s">
        <v>722</v>
      </c>
      <c r="K117" s="20">
        <v>18349</v>
      </c>
      <c r="L117" s="16" t="s">
        <v>399</v>
      </c>
      <c r="M117" s="16" t="s">
        <v>2</v>
      </c>
      <c r="N117" s="16" t="s">
        <v>2</v>
      </c>
      <c r="O117" s="20" t="s">
        <v>329</v>
      </c>
      <c r="P117" s="20" t="s">
        <v>314</v>
      </c>
      <c r="Q117" s="20" t="s">
        <v>314</v>
      </c>
      <c r="R117" s="13" t="s">
        <v>308</v>
      </c>
      <c r="S117" s="37">
        <v>41524</v>
      </c>
      <c r="T117" s="13" t="s">
        <v>329</v>
      </c>
      <c r="U117" s="14">
        <v>0.1</v>
      </c>
      <c r="V117" s="14">
        <v>0.1</v>
      </c>
      <c r="W117" s="13" t="s">
        <v>308</v>
      </c>
      <c r="X117" s="37">
        <v>41524</v>
      </c>
      <c r="Y117" s="13" t="s">
        <v>329</v>
      </c>
      <c r="Z117" s="14">
        <v>0.1</v>
      </c>
      <c r="AA117" s="14">
        <v>0.1</v>
      </c>
      <c r="AB117" s="13" t="s">
        <v>308</v>
      </c>
      <c r="AC117" s="37">
        <v>41524</v>
      </c>
      <c r="AD117" s="13" t="s">
        <v>329</v>
      </c>
      <c r="AE117" s="14">
        <v>0.1</v>
      </c>
      <c r="AF117" s="14">
        <v>0.1</v>
      </c>
      <c r="AG117" s="13" t="s">
        <v>314</v>
      </c>
      <c r="AH117" s="13" t="s">
        <v>314</v>
      </c>
      <c r="AI117" s="13" t="s">
        <v>314</v>
      </c>
      <c r="AJ117" s="13" t="s">
        <v>314</v>
      </c>
      <c r="AK117" s="13" t="s">
        <v>314</v>
      </c>
      <c r="AL117" s="13" t="s">
        <v>314</v>
      </c>
      <c r="AM117" s="13" t="s">
        <v>314</v>
      </c>
      <c r="AN117" s="13" t="s">
        <v>314</v>
      </c>
      <c r="AO117" s="13" t="s">
        <v>314</v>
      </c>
      <c r="AP117" s="13" t="s">
        <v>314</v>
      </c>
      <c r="AQ117" s="13" t="s">
        <v>314</v>
      </c>
      <c r="AR117" s="13" t="s">
        <v>314</v>
      </c>
      <c r="AS117" s="13" t="s">
        <v>314</v>
      </c>
      <c r="AT117" s="13" t="s">
        <v>314</v>
      </c>
      <c r="AU117" s="13" t="s">
        <v>314</v>
      </c>
    </row>
    <row r="118" spans="1:47" s="32" customFormat="1" ht="15" customHeight="1">
      <c r="A118" s="4">
        <v>116</v>
      </c>
      <c r="B118" s="3" t="s">
        <v>87</v>
      </c>
      <c r="C118" s="3" t="s">
        <v>1247</v>
      </c>
      <c r="D118" s="43" t="s">
        <v>963</v>
      </c>
      <c r="E118" s="43" t="s">
        <v>329</v>
      </c>
      <c r="F118" s="28" t="s">
        <v>938</v>
      </c>
      <c r="G118" s="17" t="s">
        <v>271</v>
      </c>
      <c r="H118" s="17" t="s">
        <v>87</v>
      </c>
      <c r="I118" s="20" t="s">
        <v>739</v>
      </c>
      <c r="J118" s="20" t="s">
        <v>740</v>
      </c>
      <c r="K118" s="20">
        <v>25195</v>
      </c>
      <c r="L118" s="16" t="s">
        <v>399</v>
      </c>
      <c r="M118" s="16" t="s">
        <v>2</v>
      </c>
      <c r="N118" s="16" t="s">
        <v>2</v>
      </c>
      <c r="O118" s="20" t="s">
        <v>329</v>
      </c>
      <c r="P118" s="20" t="s">
        <v>314</v>
      </c>
      <c r="Q118" s="20" t="s">
        <v>314</v>
      </c>
      <c r="R118" s="13" t="s">
        <v>309</v>
      </c>
      <c r="S118" s="13">
        <v>1999</v>
      </c>
      <c r="T118" s="13" t="s">
        <v>329</v>
      </c>
      <c r="U118" s="14">
        <v>0.1</v>
      </c>
      <c r="V118" s="14">
        <v>0.1</v>
      </c>
      <c r="W118" s="13" t="s">
        <v>309</v>
      </c>
      <c r="X118" s="13">
        <v>1999</v>
      </c>
      <c r="Y118" s="13" t="s">
        <v>329</v>
      </c>
      <c r="Z118" s="14">
        <v>0.1</v>
      </c>
      <c r="AA118" s="14">
        <v>0.1</v>
      </c>
      <c r="AB118" s="13" t="s">
        <v>309</v>
      </c>
      <c r="AC118" s="13">
        <v>1999</v>
      </c>
      <c r="AD118" s="13" t="s">
        <v>329</v>
      </c>
      <c r="AE118" s="14">
        <v>0.2</v>
      </c>
      <c r="AF118" s="14">
        <v>0.2</v>
      </c>
      <c r="AG118" s="13" t="s">
        <v>314</v>
      </c>
      <c r="AH118" s="13" t="s">
        <v>314</v>
      </c>
      <c r="AI118" s="13" t="s">
        <v>314</v>
      </c>
      <c r="AJ118" s="13" t="s">
        <v>314</v>
      </c>
      <c r="AK118" s="13" t="s">
        <v>314</v>
      </c>
      <c r="AL118" s="13" t="s">
        <v>314</v>
      </c>
      <c r="AM118" s="13" t="s">
        <v>314</v>
      </c>
      <c r="AN118" s="13" t="s">
        <v>314</v>
      </c>
      <c r="AO118" s="13" t="s">
        <v>314</v>
      </c>
      <c r="AP118" s="13" t="s">
        <v>314</v>
      </c>
      <c r="AQ118" s="13" t="s">
        <v>314</v>
      </c>
      <c r="AR118" s="13" t="s">
        <v>314</v>
      </c>
      <c r="AS118" s="13" t="s">
        <v>314</v>
      </c>
      <c r="AT118" s="13" t="s">
        <v>314</v>
      </c>
      <c r="AU118" s="13" t="s">
        <v>314</v>
      </c>
    </row>
    <row r="119" spans="1:47" s="32" customFormat="1" ht="15" customHeight="1">
      <c r="A119" s="4">
        <v>117</v>
      </c>
      <c r="B119" s="3" t="s">
        <v>76</v>
      </c>
      <c r="C119" s="3" t="s">
        <v>1248</v>
      </c>
      <c r="D119" s="43" t="s">
        <v>963</v>
      </c>
      <c r="E119" s="43" t="s">
        <v>329</v>
      </c>
      <c r="F119" s="28" t="s">
        <v>938</v>
      </c>
      <c r="G119" s="17" t="s">
        <v>271</v>
      </c>
      <c r="H119" s="17" t="s">
        <v>439</v>
      </c>
      <c r="I119" s="20" t="s">
        <v>759</v>
      </c>
      <c r="J119" s="20" t="s">
        <v>760</v>
      </c>
      <c r="K119" s="20">
        <v>19681</v>
      </c>
      <c r="L119" s="16" t="s">
        <v>399</v>
      </c>
      <c r="M119" s="16" t="s">
        <v>2</v>
      </c>
      <c r="N119" s="16" t="s">
        <v>2</v>
      </c>
      <c r="O119" s="20" t="s">
        <v>329</v>
      </c>
      <c r="P119" s="20" t="s">
        <v>314</v>
      </c>
      <c r="Q119" s="20" t="s">
        <v>314</v>
      </c>
      <c r="R119" s="13" t="s">
        <v>309</v>
      </c>
      <c r="S119" s="13">
        <v>1999</v>
      </c>
      <c r="T119" s="13" t="s">
        <v>329</v>
      </c>
      <c r="U119" s="14">
        <v>0.05</v>
      </c>
      <c r="V119" s="14">
        <v>0.05</v>
      </c>
      <c r="W119" s="13" t="s">
        <v>309</v>
      </c>
      <c r="X119" s="13">
        <v>1999</v>
      </c>
      <c r="Y119" s="13" t="s">
        <v>329</v>
      </c>
      <c r="Z119" s="14">
        <v>0.05</v>
      </c>
      <c r="AA119" s="14">
        <v>0.05</v>
      </c>
      <c r="AB119" s="13" t="s">
        <v>309</v>
      </c>
      <c r="AC119" s="13">
        <v>1999</v>
      </c>
      <c r="AD119" s="13" t="s">
        <v>329</v>
      </c>
      <c r="AE119" s="14">
        <v>0.05</v>
      </c>
      <c r="AF119" s="14">
        <v>0.05</v>
      </c>
      <c r="AG119" s="13" t="s">
        <v>314</v>
      </c>
      <c r="AH119" s="13" t="s">
        <v>314</v>
      </c>
      <c r="AI119" s="13" t="s">
        <v>314</v>
      </c>
      <c r="AJ119" s="13" t="s">
        <v>314</v>
      </c>
      <c r="AK119" s="13" t="s">
        <v>314</v>
      </c>
      <c r="AL119" s="13" t="s">
        <v>314</v>
      </c>
      <c r="AM119" s="13" t="s">
        <v>314</v>
      </c>
      <c r="AN119" s="13" t="s">
        <v>314</v>
      </c>
      <c r="AO119" s="13" t="s">
        <v>314</v>
      </c>
      <c r="AP119" s="13" t="s">
        <v>314</v>
      </c>
      <c r="AQ119" s="13" t="s">
        <v>314</v>
      </c>
      <c r="AR119" s="13" t="s">
        <v>314</v>
      </c>
      <c r="AS119" s="13" t="s">
        <v>314</v>
      </c>
      <c r="AT119" s="13" t="s">
        <v>314</v>
      </c>
      <c r="AU119" s="13" t="s">
        <v>314</v>
      </c>
    </row>
    <row r="120" spans="1:47" s="32" customFormat="1" ht="15" customHeight="1">
      <c r="A120" s="4">
        <v>118</v>
      </c>
      <c r="B120" s="3" t="s">
        <v>61</v>
      </c>
      <c r="C120" s="3" t="s">
        <v>1249</v>
      </c>
      <c r="D120" s="43" t="s">
        <v>963</v>
      </c>
      <c r="E120" s="43" t="s">
        <v>329</v>
      </c>
      <c r="F120" s="28" t="s">
        <v>1408</v>
      </c>
      <c r="G120" s="17" t="s">
        <v>271</v>
      </c>
      <c r="H120" s="17" t="s">
        <v>61</v>
      </c>
      <c r="I120" s="20" t="s">
        <v>785</v>
      </c>
      <c r="J120" s="20" t="s">
        <v>786</v>
      </c>
      <c r="K120" s="20">
        <v>5235</v>
      </c>
      <c r="L120" s="16" t="s">
        <v>399</v>
      </c>
      <c r="M120" s="16" t="s">
        <v>2</v>
      </c>
      <c r="N120" s="16" t="s">
        <v>2</v>
      </c>
      <c r="O120" s="20" t="s">
        <v>329</v>
      </c>
      <c r="P120" s="20" t="s">
        <v>314</v>
      </c>
      <c r="Q120" s="20" t="s">
        <v>314</v>
      </c>
      <c r="R120" s="13" t="s">
        <v>313</v>
      </c>
      <c r="S120" s="13">
        <v>2009</v>
      </c>
      <c r="T120" s="13" t="s">
        <v>329</v>
      </c>
      <c r="U120" s="14">
        <v>0.2</v>
      </c>
      <c r="V120" s="14">
        <v>0</v>
      </c>
      <c r="W120" s="13" t="s">
        <v>313</v>
      </c>
      <c r="X120" s="13">
        <v>2009</v>
      </c>
      <c r="Y120" s="13" t="s">
        <v>329</v>
      </c>
      <c r="Z120" s="14">
        <v>0.2</v>
      </c>
      <c r="AA120" s="14">
        <v>0</v>
      </c>
      <c r="AB120" s="13" t="s">
        <v>313</v>
      </c>
      <c r="AC120" s="13">
        <v>2009</v>
      </c>
      <c r="AD120" s="13" t="s">
        <v>329</v>
      </c>
      <c r="AE120" s="14">
        <v>0.2</v>
      </c>
      <c r="AF120" s="14">
        <v>0</v>
      </c>
      <c r="AG120" s="13" t="s">
        <v>314</v>
      </c>
      <c r="AH120" s="13" t="s">
        <v>314</v>
      </c>
      <c r="AI120" s="13" t="s">
        <v>314</v>
      </c>
      <c r="AJ120" s="13" t="s">
        <v>314</v>
      </c>
      <c r="AK120" s="13" t="s">
        <v>314</v>
      </c>
      <c r="AL120" s="13" t="s">
        <v>314</v>
      </c>
      <c r="AM120" s="13" t="s">
        <v>314</v>
      </c>
      <c r="AN120" s="13" t="s">
        <v>314</v>
      </c>
      <c r="AO120" s="13" t="s">
        <v>314</v>
      </c>
      <c r="AP120" s="13" t="s">
        <v>314</v>
      </c>
      <c r="AQ120" s="13" t="s">
        <v>314</v>
      </c>
      <c r="AR120" s="13" t="s">
        <v>314</v>
      </c>
      <c r="AS120" s="13" t="s">
        <v>314</v>
      </c>
      <c r="AT120" s="13" t="s">
        <v>314</v>
      </c>
      <c r="AU120" s="13" t="s">
        <v>314</v>
      </c>
    </row>
    <row r="121" spans="1:47" s="32" customFormat="1" ht="15" customHeight="1">
      <c r="A121" s="4">
        <v>119</v>
      </c>
      <c r="B121" s="3" t="s">
        <v>55</v>
      </c>
      <c r="C121" s="3" t="s">
        <v>1250</v>
      </c>
      <c r="D121" s="43" t="s">
        <v>963</v>
      </c>
      <c r="E121" s="43" t="s">
        <v>329</v>
      </c>
      <c r="F121" s="28" t="s">
        <v>1408</v>
      </c>
      <c r="G121" s="17" t="s">
        <v>271</v>
      </c>
      <c r="H121" s="17" t="s">
        <v>55</v>
      </c>
      <c r="I121" s="20" t="s">
        <v>797</v>
      </c>
      <c r="J121" s="20" t="s">
        <v>798</v>
      </c>
      <c r="K121" s="20">
        <v>4042</v>
      </c>
      <c r="L121" s="16" t="s">
        <v>399</v>
      </c>
      <c r="M121" s="16" t="s">
        <v>2</v>
      </c>
      <c r="N121" s="16" t="s">
        <v>2</v>
      </c>
      <c r="O121" s="20" t="s">
        <v>329</v>
      </c>
      <c r="P121" s="20" t="s">
        <v>314</v>
      </c>
      <c r="Q121" s="20" t="s">
        <v>314</v>
      </c>
      <c r="R121" s="13" t="s">
        <v>309</v>
      </c>
      <c r="S121" s="13">
        <v>1999</v>
      </c>
      <c r="T121" s="13" t="s">
        <v>329</v>
      </c>
      <c r="U121" s="14">
        <v>0.02</v>
      </c>
      <c r="V121" s="14">
        <v>0</v>
      </c>
      <c r="W121" s="13" t="s">
        <v>309</v>
      </c>
      <c r="X121" s="13">
        <v>1999</v>
      </c>
      <c r="Y121" s="13" t="s">
        <v>329</v>
      </c>
      <c r="Z121" s="14">
        <v>0.02</v>
      </c>
      <c r="AA121" s="14">
        <v>0</v>
      </c>
      <c r="AB121" s="13" t="s">
        <v>309</v>
      </c>
      <c r="AC121" s="13">
        <v>1999</v>
      </c>
      <c r="AD121" s="13" t="s">
        <v>329</v>
      </c>
      <c r="AE121" s="14">
        <v>0.02</v>
      </c>
      <c r="AF121" s="14">
        <v>0</v>
      </c>
      <c r="AG121" s="13" t="s">
        <v>314</v>
      </c>
      <c r="AH121" s="13" t="s">
        <v>314</v>
      </c>
      <c r="AI121" s="13" t="s">
        <v>314</v>
      </c>
      <c r="AJ121" s="13" t="s">
        <v>314</v>
      </c>
      <c r="AK121" s="13" t="s">
        <v>314</v>
      </c>
      <c r="AL121" s="13" t="s">
        <v>314</v>
      </c>
      <c r="AM121" s="13" t="s">
        <v>314</v>
      </c>
      <c r="AN121" s="13" t="s">
        <v>314</v>
      </c>
      <c r="AO121" s="13" t="s">
        <v>314</v>
      </c>
      <c r="AP121" s="13" t="s">
        <v>314</v>
      </c>
      <c r="AQ121" s="13" t="s">
        <v>314</v>
      </c>
      <c r="AR121" s="13" t="s">
        <v>314</v>
      </c>
      <c r="AS121" s="13" t="s">
        <v>314</v>
      </c>
      <c r="AT121" s="13" t="s">
        <v>314</v>
      </c>
      <c r="AU121" s="13" t="s">
        <v>314</v>
      </c>
    </row>
    <row r="122" spans="1:47" s="32" customFormat="1" ht="15" customHeight="1">
      <c r="A122" s="4">
        <v>120</v>
      </c>
      <c r="B122" s="3" t="s">
        <v>51</v>
      </c>
      <c r="C122" s="3" t="s">
        <v>1251</v>
      </c>
      <c r="D122" s="43" t="s">
        <v>963</v>
      </c>
      <c r="E122" s="43" t="s">
        <v>329</v>
      </c>
      <c r="F122" s="28" t="s">
        <v>938</v>
      </c>
      <c r="G122" s="17" t="s">
        <v>271</v>
      </c>
      <c r="H122" s="17" t="s">
        <v>391</v>
      </c>
      <c r="I122" s="20" t="s">
        <v>807</v>
      </c>
      <c r="J122" s="20" t="s">
        <v>808</v>
      </c>
      <c r="K122" s="20">
        <v>11856</v>
      </c>
      <c r="L122" s="16" t="s">
        <v>399</v>
      </c>
      <c r="M122" s="16" t="s">
        <v>2</v>
      </c>
      <c r="N122" s="16" t="s">
        <v>2</v>
      </c>
      <c r="O122" s="20" t="s">
        <v>329</v>
      </c>
      <c r="P122" s="20" t="s">
        <v>314</v>
      </c>
      <c r="Q122" s="20" t="s">
        <v>314</v>
      </c>
      <c r="R122" s="13" t="s">
        <v>309</v>
      </c>
      <c r="S122" s="13">
        <v>1999</v>
      </c>
      <c r="T122" s="13" t="s">
        <v>329</v>
      </c>
      <c r="U122" s="14">
        <v>0.1</v>
      </c>
      <c r="V122" s="14">
        <v>0.1</v>
      </c>
      <c r="W122" s="13" t="s">
        <v>309</v>
      </c>
      <c r="X122" s="13">
        <v>1999</v>
      </c>
      <c r="Y122" s="13" t="s">
        <v>329</v>
      </c>
      <c r="Z122" s="14">
        <v>0.1</v>
      </c>
      <c r="AA122" s="14">
        <v>0.1</v>
      </c>
      <c r="AB122" s="13" t="s">
        <v>309</v>
      </c>
      <c r="AC122" s="13">
        <v>1999</v>
      </c>
      <c r="AD122" s="13" t="s">
        <v>329</v>
      </c>
      <c r="AE122" s="14">
        <v>0.1</v>
      </c>
      <c r="AF122" s="14">
        <v>0.1</v>
      </c>
      <c r="AG122" s="13" t="s">
        <v>314</v>
      </c>
      <c r="AH122" s="13" t="s">
        <v>314</v>
      </c>
      <c r="AI122" s="13" t="s">
        <v>314</v>
      </c>
      <c r="AJ122" s="13" t="s">
        <v>314</v>
      </c>
      <c r="AK122" s="13" t="s">
        <v>314</v>
      </c>
      <c r="AL122" s="13" t="s">
        <v>314</v>
      </c>
      <c r="AM122" s="13" t="s">
        <v>314</v>
      </c>
      <c r="AN122" s="13" t="s">
        <v>314</v>
      </c>
      <c r="AO122" s="13" t="s">
        <v>314</v>
      </c>
      <c r="AP122" s="13" t="s">
        <v>314</v>
      </c>
      <c r="AQ122" s="13" t="s">
        <v>314</v>
      </c>
      <c r="AR122" s="13" t="s">
        <v>314</v>
      </c>
      <c r="AS122" s="13" t="s">
        <v>314</v>
      </c>
      <c r="AT122" s="13" t="s">
        <v>314</v>
      </c>
      <c r="AU122" s="13" t="s">
        <v>314</v>
      </c>
    </row>
    <row r="123" spans="1:47" s="41" customFormat="1" ht="15" customHeight="1">
      <c r="A123" s="4">
        <v>121</v>
      </c>
      <c r="B123" s="3" t="s">
        <v>24</v>
      </c>
      <c r="C123" s="3" t="s">
        <v>1252</v>
      </c>
      <c r="D123" s="43" t="s">
        <v>963</v>
      </c>
      <c r="E123" s="43" t="s">
        <v>329</v>
      </c>
      <c r="F123" s="28" t="s">
        <v>938</v>
      </c>
      <c r="G123" s="17" t="s">
        <v>271</v>
      </c>
      <c r="H123" s="17" t="s">
        <v>24</v>
      </c>
      <c r="I123" s="20" t="s">
        <v>850</v>
      </c>
      <c r="J123" s="20" t="s">
        <v>851</v>
      </c>
      <c r="K123" s="20">
        <v>10313</v>
      </c>
      <c r="L123" s="16" t="s">
        <v>399</v>
      </c>
      <c r="M123" s="16" t="s">
        <v>2</v>
      </c>
      <c r="N123" s="16" t="s">
        <v>2</v>
      </c>
      <c r="O123" s="20" t="s">
        <v>329</v>
      </c>
      <c r="P123" s="20" t="s">
        <v>314</v>
      </c>
      <c r="Q123" s="20" t="s">
        <v>314</v>
      </c>
      <c r="R123" s="13" t="s">
        <v>309</v>
      </c>
      <c r="S123" s="13">
        <v>1999</v>
      </c>
      <c r="T123" s="13" t="s">
        <v>329</v>
      </c>
      <c r="U123" s="14">
        <v>0.01</v>
      </c>
      <c r="V123" s="14">
        <v>0.01</v>
      </c>
      <c r="W123" s="13" t="s">
        <v>309</v>
      </c>
      <c r="X123" s="13">
        <v>1999</v>
      </c>
      <c r="Y123" s="13" t="s">
        <v>329</v>
      </c>
      <c r="Z123" s="14">
        <v>0.01</v>
      </c>
      <c r="AA123" s="14">
        <v>0.01</v>
      </c>
      <c r="AB123" s="13" t="s">
        <v>309</v>
      </c>
      <c r="AC123" s="13">
        <v>1999</v>
      </c>
      <c r="AD123" s="13" t="s">
        <v>329</v>
      </c>
      <c r="AE123" s="14">
        <v>0.01</v>
      </c>
      <c r="AF123" s="14">
        <v>0.01</v>
      </c>
      <c r="AG123" s="13" t="s">
        <v>314</v>
      </c>
      <c r="AH123" s="13" t="s">
        <v>314</v>
      </c>
      <c r="AI123" s="13" t="s">
        <v>314</v>
      </c>
      <c r="AJ123" s="13" t="s">
        <v>314</v>
      </c>
      <c r="AK123" s="13" t="s">
        <v>314</v>
      </c>
      <c r="AL123" s="13" t="s">
        <v>314</v>
      </c>
      <c r="AM123" s="13" t="s">
        <v>314</v>
      </c>
      <c r="AN123" s="13" t="s">
        <v>314</v>
      </c>
      <c r="AO123" s="13" t="s">
        <v>314</v>
      </c>
      <c r="AP123" s="13" t="s">
        <v>314</v>
      </c>
      <c r="AQ123" s="13" t="s">
        <v>314</v>
      </c>
      <c r="AR123" s="13" t="s">
        <v>314</v>
      </c>
      <c r="AS123" s="13" t="s">
        <v>314</v>
      </c>
      <c r="AT123" s="13" t="s">
        <v>314</v>
      </c>
      <c r="AU123" s="13" t="s">
        <v>314</v>
      </c>
    </row>
    <row r="124" spans="1:47" s="32" customFormat="1" ht="15" customHeight="1">
      <c r="A124" s="4">
        <v>122</v>
      </c>
      <c r="B124" s="3" t="s">
        <v>19</v>
      </c>
      <c r="C124" s="3" t="s">
        <v>1253</v>
      </c>
      <c r="D124" s="43" t="s">
        <v>963</v>
      </c>
      <c r="E124" s="43" t="s">
        <v>329</v>
      </c>
      <c r="F124" s="28" t="s">
        <v>938</v>
      </c>
      <c r="G124" s="17" t="s">
        <v>271</v>
      </c>
      <c r="H124" s="17" t="s">
        <v>394</v>
      </c>
      <c r="I124" s="20" t="s">
        <v>864</v>
      </c>
      <c r="J124" s="20" t="s">
        <v>865</v>
      </c>
      <c r="K124" s="20">
        <v>15983</v>
      </c>
      <c r="L124" s="16" t="s">
        <v>399</v>
      </c>
      <c r="M124" s="16" t="s">
        <v>2</v>
      </c>
      <c r="N124" s="16" t="s">
        <v>2</v>
      </c>
      <c r="O124" s="20" t="s">
        <v>329</v>
      </c>
      <c r="P124" s="20" t="s">
        <v>314</v>
      </c>
      <c r="Q124" s="20" t="s">
        <v>314</v>
      </c>
      <c r="R124" s="13" t="s">
        <v>309</v>
      </c>
      <c r="S124" s="13">
        <v>1999</v>
      </c>
      <c r="T124" s="13" t="s">
        <v>329</v>
      </c>
      <c r="U124" s="14">
        <v>0.2</v>
      </c>
      <c r="V124" s="14">
        <v>0.2</v>
      </c>
      <c r="W124" s="13" t="s">
        <v>309</v>
      </c>
      <c r="X124" s="13">
        <v>1999</v>
      </c>
      <c r="Y124" s="13" t="s">
        <v>329</v>
      </c>
      <c r="Z124" s="14">
        <v>0.2</v>
      </c>
      <c r="AA124" s="14">
        <v>0.2</v>
      </c>
      <c r="AB124" s="13" t="s">
        <v>309</v>
      </c>
      <c r="AC124" s="13">
        <v>1999</v>
      </c>
      <c r="AD124" s="13" t="s">
        <v>329</v>
      </c>
      <c r="AE124" s="14">
        <v>0.2</v>
      </c>
      <c r="AF124" s="14">
        <v>0.2</v>
      </c>
      <c r="AG124" s="13" t="s">
        <v>314</v>
      </c>
      <c r="AH124" s="13" t="s">
        <v>314</v>
      </c>
      <c r="AI124" s="13" t="s">
        <v>314</v>
      </c>
      <c r="AJ124" s="13" t="s">
        <v>314</v>
      </c>
      <c r="AK124" s="13" t="s">
        <v>314</v>
      </c>
      <c r="AL124" s="13" t="s">
        <v>314</v>
      </c>
      <c r="AM124" s="13" t="s">
        <v>314</v>
      </c>
      <c r="AN124" s="13" t="s">
        <v>314</v>
      </c>
      <c r="AO124" s="13" t="s">
        <v>314</v>
      </c>
      <c r="AP124" s="13" t="s">
        <v>314</v>
      </c>
      <c r="AQ124" s="13" t="s">
        <v>314</v>
      </c>
      <c r="AR124" s="13" t="s">
        <v>314</v>
      </c>
      <c r="AS124" s="13" t="s">
        <v>314</v>
      </c>
      <c r="AT124" s="13" t="s">
        <v>314</v>
      </c>
      <c r="AU124" s="13" t="s">
        <v>314</v>
      </c>
    </row>
    <row r="125" spans="1:47" s="32" customFormat="1" ht="15" customHeight="1">
      <c r="A125" s="4">
        <v>123</v>
      </c>
      <c r="B125" s="3" t="s">
        <v>119</v>
      </c>
      <c r="C125" s="3" t="s">
        <v>1254</v>
      </c>
      <c r="D125" s="43" t="s">
        <v>963</v>
      </c>
      <c r="E125" s="43" t="s">
        <v>329</v>
      </c>
      <c r="F125" s="28" t="s">
        <v>938</v>
      </c>
      <c r="G125" s="17" t="s">
        <v>278</v>
      </c>
      <c r="H125" s="28" t="s">
        <v>378</v>
      </c>
      <c r="I125" s="20" t="s">
        <v>687</v>
      </c>
      <c r="J125" s="20" t="s">
        <v>688</v>
      </c>
      <c r="K125" s="20">
        <v>42927</v>
      </c>
      <c r="L125" s="16" t="s">
        <v>399</v>
      </c>
      <c r="M125" s="16" t="s">
        <v>2</v>
      </c>
      <c r="N125" s="16" t="s">
        <v>2</v>
      </c>
      <c r="O125" s="20" t="s">
        <v>329</v>
      </c>
      <c r="P125" s="20" t="s">
        <v>314</v>
      </c>
      <c r="Q125" s="20" t="s">
        <v>314</v>
      </c>
      <c r="R125" s="13" t="s">
        <v>313</v>
      </c>
      <c r="S125" s="13">
        <v>2009</v>
      </c>
      <c r="T125" s="13" t="s">
        <v>329</v>
      </c>
      <c r="U125" s="14">
        <v>0.2</v>
      </c>
      <c r="V125" s="14">
        <v>0.2</v>
      </c>
      <c r="W125" s="13" t="s">
        <v>313</v>
      </c>
      <c r="X125" s="13">
        <v>2009</v>
      </c>
      <c r="Y125" s="13" t="s">
        <v>329</v>
      </c>
      <c r="Z125" s="14">
        <v>0.2</v>
      </c>
      <c r="AA125" s="14">
        <v>0.2</v>
      </c>
      <c r="AB125" s="13" t="s">
        <v>313</v>
      </c>
      <c r="AC125" s="13">
        <v>2009</v>
      </c>
      <c r="AD125" s="13" t="s">
        <v>329</v>
      </c>
      <c r="AE125" s="14">
        <v>0.2</v>
      </c>
      <c r="AF125" s="14">
        <v>0.2</v>
      </c>
      <c r="AG125" s="13" t="s">
        <v>314</v>
      </c>
      <c r="AH125" s="13" t="s">
        <v>314</v>
      </c>
      <c r="AI125" s="13" t="s">
        <v>314</v>
      </c>
      <c r="AJ125" s="13" t="s">
        <v>314</v>
      </c>
      <c r="AK125" s="13" t="s">
        <v>314</v>
      </c>
      <c r="AL125" s="13" t="s">
        <v>314</v>
      </c>
      <c r="AM125" s="13" t="s">
        <v>314</v>
      </c>
      <c r="AN125" s="13" t="s">
        <v>314</v>
      </c>
      <c r="AO125" s="13" t="s">
        <v>314</v>
      </c>
      <c r="AP125" s="13" t="s">
        <v>314</v>
      </c>
      <c r="AQ125" s="13" t="s">
        <v>314</v>
      </c>
      <c r="AR125" s="13" t="s">
        <v>314</v>
      </c>
      <c r="AS125" s="13" t="s">
        <v>314</v>
      </c>
      <c r="AT125" s="13" t="s">
        <v>314</v>
      </c>
      <c r="AU125" s="13" t="s">
        <v>314</v>
      </c>
    </row>
    <row r="126" spans="1:47" s="32" customFormat="1" ht="15" customHeight="1">
      <c r="A126" s="4">
        <v>124</v>
      </c>
      <c r="B126" s="3" t="s">
        <v>178</v>
      </c>
      <c r="C126" s="3" t="s">
        <v>1255</v>
      </c>
      <c r="D126" s="43" t="s">
        <v>963</v>
      </c>
      <c r="E126" s="43" t="s">
        <v>329</v>
      </c>
      <c r="F126" s="28" t="s">
        <v>938</v>
      </c>
      <c r="G126" s="17" t="s">
        <v>196</v>
      </c>
      <c r="H126" s="17" t="s">
        <v>363</v>
      </c>
      <c r="I126" s="20" t="s">
        <v>582</v>
      </c>
      <c r="J126" s="20" t="s">
        <v>583</v>
      </c>
      <c r="K126" s="20">
        <v>51696</v>
      </c>
      <c r="L126" s="16" t="s">
        <v>399</v>
      </c>
      <c r="M126" s="16" t="s">
        <v>2</v>
      </c>
      <c r="N126" s="16" t="s">
        <v>2</v>
      </c>
      <c r="O126" s="20" t="s">
        <v>329</v>
      </c>
      <c r="P126" s="20" t="s">
        <v>314</v>
      </c>
      <c r="Q126" s="20" t="s">
        <v>314</v>
      </c>
      <c r="R126" s="13" t="s">
        <v>310</v>
      </c>
      <c r="S126" s="13">
        <v>1999</v>
      </c>
      <c r="T126" s="13" t="s">
        <v>329</v>
      </c>
      <c r="U126" s="14">
        <v>0.01</v>
      </c>
      <c r="V126" s="14">
        <v>0.01</v>
      </c>
      <c r="W126" s="13" t="s">
        <v>310</v>
      </c>
      <c r="X126" s="13">
        <v>1999</v>
      </c>
      <c r="Y126" s="13" t="s">
        <v>329</v>
      </c>
      <c r="Z126" s="14">
        <v>0.01</v>
      </c>
      <c r="AA126" s="14">
        <v>0.01</v>
      </c>
      <c r="AB126" s="13" t="s">
        <v>321</v>
      </c>
      <c r="AC126" s="13">
        <v>2009</v>
      </c>
      <c r="AD126" s="13" t="s">
        <v>329</v>
      </c>
      <c r="AE126" s="14">
        <v>1.4999999999999999E-2</v>
      </c>
      <c r="AF126" s="14">
        <v>1.4999999999999999E-2</v>
      </c>
      <c r="AG126" s="13" t="s">
        <v>314</v>
      </c>
      <c r="AH126" s="13" t="s">
        <v>314</v>
      </c>
      <c r="AI126" s="13" t="s">
        <v>314</v>
      </c>
      <c r="AJ126" s="13" t="s">
        <v>314</v>
      </c>
      <c r="AK126" s="13" t="s">
        <v>314</v>
      </c>
      <c r="AL126" s="13" t="s">
        <v>314</v>
      </c>
      <c r="AM126" s="13" t="s">
        <v>314</v>
      </c>
      <c r="AN126" s="13" t="s">
        <v>314</v>
      </c>
      <c r="AO126" s="13" t="s">
        <v>314</v>
      </c>
      <c r="AP126" s="13" t="s">
        <v>314</v>
      </c>
      <c r="AQ126" s="13" t="s">
        <v>314</v>
      </c>
      <c r="AR126" s="13" t="s">
        <v>314</v>
      </c>
      <c r="AS126" s="13" t="s">
        <v>314</v>
      </c>
      <c r="AT126" s="13" t="s">
        <v>314</v>
      </c>
      <c r="AU126" s="13" t="s">
        <v>314</v>
      </c>
    </row>
    <row r="127" spans="1:47" s="32" customFormat="1" ht="15" customHeight="1">
      <c r="A127" s="4">
        <v>125</v>
      </c>
      <c r="B127" s="3" t="s">
        <v>183</v>
      </c>
      <c r="C127" s="3" t="s">
        <v>1256</v>
      </c>
      <c r="D127" s="43" t="s">
        <v>963</v>
      </c>
      <c r="E127" s="43" t="s">
        <v>329</v>
      </c>
      <c r="F127" s="28" t="s">
        <v>938</v>
      </c>
      <c r="G127" s="17" t="s">
        <v>196</v>
      </c>
      <c r="H127" s="17" t="s">
        <v>301</v>
      </c>
      <c r="I127" s="20" t="s">
        <v>574</v>
      </c>
      <c r="J127" s="20" t="s">
        <v>575</v>
      </c>
      <c r="K127" s="20">
        <v>394627</v>
      </c>
      <c r="L127" s="16" t="s">
        <v>399</v>
      </c>
      <c r="M127" s="16" t="s">
        <v>2</v>
      </c>
      <c r="N127" s="16" t="s">
        <v>2</v>
      </c>
      <c r="O127" s="20" t="s">
        <v>329</v>
      </c>
      <c r="P127" s="20" t="s">
        <v>314</v>
      </c>
      <c r="Q127" s="20" t="s">
        <v>314</v>
      </c>
      <c r="R127" s="13" t="s">
        <v>310</v>
      </c>
      <c r="S127" s="13">
        <v>1999</v>
      </c>
      <c r="T127" s="13" t="s">
        <v>329</v>
      </c>
      <c r="U127" s="14">
        <v>0.1</v>
      </c>
      <c r="V127" s="14">
        <v>0.1</v>
      </c>
      <c r="W127" s="13" t="s">
        <v>310</v>
      </c>
      <c r="X127" s="13">
        <v>1999</v>
      </c>
      <c r="Y127" s="13" t="s">
        <v>329</v>
      </c>
      <c r="Z127" s="14">
        <v>0.1</v>
      </c>
      <c r="AA127" s="14">
        <v>0.1</v>
      </c>
      <c r="AB127" s="13" t="s">
        <v>310</v>
      </c>
      <c r="AC127" s="13">
        <v>1999</v>
      </c>
      <c r="AD127" s="13" t="s">
        <v>329</v>
      </c>
      <c r="AE127" s="14">
        <v>0.1</v>
      </c>
      <c r="AF127" s="14">
        <v>0.1</v>
      </c>
      <c r="AG127" s="13" t="s">
        <v>314</v>
      </c>
      <c r="AH127" s="13" t="s">
        <v>314</v>
      </c>
      <c r="AI127" s="13" t="s">
        <v>314</v>
      </c>
      <c r="AJ127" s="13" t="s">
        <v>314</v>
      </c>
      <c r="AK127" s="13" t="s">
        <v>314</v>
      </c>
      <c r="AL127" s="13" t="s">
        <v>314</v>
      </c>
      <c r="AM127" s="13" t="s">
        <v>314</v>
      </c>
      <c r="AN127" s="13" t="s">
        <v>314</v>
      </c>
      <c r="AO127" s="13" t="s">
        <v>314</v>
      </c>
      <c r="AP127" s="13" t="s">
        <v>314</v>
      </c>
      <c r="AQ127" s="13" t="s">
        <v>314</v>
      </c>
      <c r="AR127" s="13" t="s">
        <v>314</v>
      </c>
      <c r="AS127" s="13" t="s">
        <v>314</v>
      </c>
      <c r="AT127" s="13" t="s">
        <v>314</v>
      </c>
      <c r="AU127" s="13" t="s">
        <v>314</v>
      </c>
    </row>
    <row r="128" spans="1:47" s="32" customFormat="1" ht="15" customHeight="1">
      <c r="A128" s="4">
        <v>126</v>
      </c>
      <c r="B128" s="3" t="s">
        <v>218</v>
      </c>
      <c r="C128" s="3" t="s">
        <v>1257</v>
      </c>
      <c r="D128" s="43" t="s">
        <v>963</v>
      </c>
      <c r="E128" s="43" t="s">
        <v>329</v>
      </c>
      <c r="F128" s="28" t="s">
        <v>938</v>
      </c>
      <c r="G128" s="17" t="s">
        <v>196</v>
      </c>
      <c r="H128" s="17" t="s">
        <v>355</v>
      </c>
      <c r="I128" s="20" t="s">
        <v>512</v>
      </c>
      <c r="J128" s="20" t="s">
        <v>513</v>
      </c>
      <c r="K128" s="20">
        <v>17795</v>
      </c>
      <c r="L128" s="16" t="s">
        <v>399</v>
      </c>
      <c r="M128" s="16" t="s">
        <v>2</v>
      </c>
      <c r="N128" s="16" t="s">
        <v>2</v>
      </c>
      <c r="O128" s="20" t="s">
        <v>329</v>
      </c>
      <c r="P128" s="20" t="s">
        <v>314</v>
      </c>
      <c r="Q128" s="20" t="s">
        <v>314</v>
      </c>
      <c r="R128" s="13" t="s">
        <v>310</v>
      </c>
      <c r="S128" s="13">
        <v>1999</v>
      </c>
      <c r="T128" s="13" t="s">
        <v>329</v>
      </c>
      <c r="U128" s="14">
        <v>0.01</v>
      </c>
      <c r="V128" s="14">
        <v>0</v>
      </c>
      <c r="W128" s="13" t="s">
        <v>310</v>
      </c>
      <c r="X128" s="13">
        <v>1999</v>
      </c>
      <c r="Y128" s="13" t="s">
        <v>329</v>
      </c>
      <c r="Z128" s="14">
        <v>0.01</v>
      </c>
      <c r="AA128" s="14">
        <v>0</v>
      </c>
      <c r="AB128" s="13" t="s">
        <v>309</v>
      </c>
      <c r="AC128" s="13">
        <v>1999</v>
      </c>
      <c r="AD128" s="13" t="s">
        <v>329</v>
      </c>
      <c r="AE128" s="14">
        <v>0.02</v>
      </c>
      <c r="AF128" s="14">
        <v>0</v>
      </c>
      <c r="AG128" s="13" t="s">
        <v>314</v>
      </c>
      <c r="AH128" s="13" t="s">
        <v>314</v>
      </c>
      <c r="AI128" s="13" t="s">
        <v>314</v>
      </c>
      <c r="AJ128" s="13" t="s">
        <v>314</v>
      </c>
      <c r="AK128" s="13" t="s">
        <v>314</v>
      </c>
      <c r="AL128" s="13" t="s">
        <v>314</v>
      </c>
      <c r="AM128" s="13" t="s">
        <v>314</v>
      </c>
      <c r="AN128" s="13" t="s">
        <v>314</v>
      </c>
      <c r="AO128" s="13" t="s">
        <v>314</v>
      </c>
      <c r="AP128" s="13" t="s">
        <v>314</v>
      </c>
      <c r="AQ128" s="13" t="s">
        <v>314</v>
      </c>
      <c r="AR128" s="13" t="s">
        <v>314</v>
      </c>
      <c r="AS128" s="13" t="s">
        <v>314</v>
      </c>
      <c r="AT128" s="13" t="s">
        <v>314</v>
      </c>
      <c r="AU128" s="13" t="s">
        <v>314</v>
      </c>
    </row>
    <row r="129" spans="1:47" s="32" customFormat="1" ht="15" customHeight="1">
      <c r="A129" s="4">
        <v>127</v>
      </c>
      <c r="B129" s="3" t="s">
        <v>79</v>
      </c>
      <c r="C129" s="3" t="s">
        <v>1258</v>
      </c>
      <c r="D129" s="43" t="s">
        <v>963</v>
      </c>
      <c r="E129" s="43" t="s">
        <v>329</v>
      </c>
      <c r="F129" s="28" t="s">
        <v>938</v>
      </c>
      <c r="G129" s="17" t="s">
        <v>196</v>
      </c>
      <c r="H129" s="17" t="s">
        <v>79</v>
      </c>
      <c r="I129" s="20" t="s">
        <v>753</v>
      </c>
      <c r="J129" s="20" t="s">
        <v>754</v>
      </c>
      <c r="K129" s="20">
        <v>31617</v>
      </c>
      <c r="L129" s="16" t="s">
        <v>399</v>
      </c>
      <c r="M129" s="16" t="s">
        <v>2</v>
      </c>
      <c r="N129" s="16" t="s">
        <v>2</v>
      </c>
      <c r="O129" s="20" t="s">
        <v>329</v>
      </c>
      <c r="P129" s="20" t="s">
        <v>314</v>
      </c>
      <c r="Q129" s="20" t="s">
        <v>314</v>
      </c>
      <c r="R129" s="13" t="s">
        <v>310</v>
      </c>
      <c r="S129" s="13">
        <v>1999</v>
      </c>
      <c r="T129" s="13" t="s">
        <v>329</v>
      </c>
      <c r="U129" s="14">
        <v>0</v>
      </c>
      <c r="V129" s="14">
        <v>0</v>
      </c>
      <c r="W129" s="13" t="s">
        <v>310</v>
      </c>
      <c r="X129" s="13">
        <v>1999</v>
      </c>
      <c r="Y129" s="13" t="s">
        <v>329</v>
      </c>
      <c r="Z129" s="14">
        <v>0</v>
      </c>
      <c r="AA129" s="14">
        <v>0</v>
      </c>
      <c r="AB129" s="13" t="s">
        <v>310</v>
      </c>
      <c r="AC129" s="13">
        <v>1999</v>
      </c>
      <c r="AD129" s="13" t="s">
        <v>329</v>
      </c>
      <c r="AE129" s="14">
        <v>0</v>
      </c>
      <c r="AF129" s="14">
        <v>0</v>
      </c>
      <c r="AG129" s="13" t="s">
        <v>314</v>
      </c>
      <c r="AH129" s="13" t="s">
        <v>314</v>
      </c>
      <c r="AI129" s="13" t="s">
        <v>314</v>
      </c>
      <c r="AJ129" s="13" t="s">
        <v>314</v>
      </c>
      <c r="AK129" s="13" t="s">
        <v>314</v>
      </c>
      <c r="AL129" s="13" t="s">
        <v>314</v>
      </c>
      <c r="AM129" s="13" t="s">
        <v>314</v>
      </c>
      <c r="AN129" s="13" t="s">
        <v>314</v>
      </c>
      <c r="AO129" s="13" t="s">
        <v>314</v>
      </c>
      <c r="AP129" s="13" t="s">
        <v>314</v>
      </c>
      <c r="AQ129" s="13" t="s">
        <v>314</v>
      </c>
      <c r="AR129" s="13" t="s">
        <v>314</v>
      </c>
      <c r="AS129" s="13" t="s">
        <v>314</v>
      </c>
      <c r="AT129" s="13" t="s">
        <v>314</v>
      </c>
      <c r="AU129" s="13" t="s">
        <v>314</v>
      </c>
    </row>
    <row r="130" spans="1:47" s="32" customFormat="1" ht="15" customHeight="1">
      <c r="A130" s="4">
        <v>128</v>
      </c>
      <c r="B130" s="3" t="s">
        <v>57</v>
      </c>
      <c r="C130" s="3" t="s">
        <v>1259</v>
      </c>
      <c r="D130" s="43" t="s">
        <v>963</v>
      </c>
      <c r="E130" s="43" t="s">
        <v>329</v>
      </c>
      <c r="F130" s="28" t="s">
        <v>938</v>
      </c>
      <c r="G130" s="17" t="s">
        <v>269</v>
      </c>
      <c r="H130" s="17" t="s">
        <v>389</v>
      </c>
      <c r="I130" s="20" t="s">
        <v>793</v>
      </c>
      <c r="J130" s="20" t="s">
        <v>794</v>
      </c>
      <c r="K130" s="20">
        <v>66786</v>
      </c>
      <c r="L130" s="16" t="s">
        <v>400</v>
      </c>
      <c r="M130" s="16" t="s">
        <v>2</v>
      </c>
      <c r="N130" s="16" t="s">
        <v>2</v>
      </c>
      <c r="O130" s="20" t="s">
        <v>329</v>
      </c>
      <c r="P130" s="20" t="s">
        <v>314</v>
      </c>
      <c r="Q130" s="20" t="s">
        <v>314</v>
      </c>
      <c r="R130" s="13" t="s">
        <v>309</v>
      </c>
      <c r="S130" s="13">
        <v>1999</v>
      </c>
      <c r="T130" s="13" t="s">
        <v>329</v>
      </c>
      <c r="U130" s="14">
        <v>0.05</v>
      </c>
      <c r="V130" s="14">
        <v>0.05</v>
      </c>
      <c r="W130" s="13" t="s">
        <v>309</v>
      </c>
      <c r="X130" s="13">
        <v>1999</v>
      </c>
      <c r="Y130" s="13" t="s">
        <v>329</v>
      </c>
      <c r="Z130" s="14">
        <v>0.05</v>
      </c>
      <c r="AA130" s="14">
        <v>0.05</v>
      </c>
      <c r="AB130" s="13" t="s">
        <v>309</v>
      </c>
      <c r="AC130" s="13">
        <v>1999</v>
      </c>
      <c r="AD130" s="13" t="s">
        <v>329</v>
      </c>
      <c r="AE130" s="14">
        <v>0.05</v>
      </c>
      <c r="AF130" s="14">
        <v>0.05</v>
      </c>
      <c r="AG130" s="13" t="s">
        <v>321</v>
      </c>
      <c r="AH130" s="13">
        <v>2002</v>
      </c>
      <c r="AI130" s="13" t="s">
        <v>329</v>
      </c>
      <c r="AJ130" s="13">
        <v>1</v>
      </c>
      <c r="AK130" s="13">
        <v>1</v>
      </c>
      <c r="AL130" s="13" t="s">
        <v>314</v>
      </c>
      <c r="AM130" s="13" t="s">
        <v>314</v>
      </c>
      <c r="AN130" s="13" t="s">
        <v>314</v>
      </c>
      <c r="AO130" s="13" t="s">
        <v>314</v>
      </c>
      <c r="AP130" s="13" t="s">
        <v>314</v>
      </c>
      <c r="AQ130" s="13" t="s">
        <v>314</v>
      </c>
      <c r="AR130" s="13" t="s">
        <v>314</v>
      </c>
      <c r="AS130" s="13" t="s">
        <v>314</v>
      </c>
      <c r="AT130" s="13" t="s">
        <v>314</v>
      </c>
      <c r="AU130" s="13" t="s">
        <v>314</v>
      </c>
    </row>
    <row r="131" spans="1:47" s="32" customFormat="1" ht="15" customHeight="1">
      <c r="A131" s="4">
        <v>129</v>
      </c>
      <c r="B131" s="3" t="s">
        <v>15</v>
      </c>
      <c r="C131" s="3" t="s">
        <v>1260</v>
      </c>
      <c r="D131" s="43" t="s">
        <v>963</v>
      </c>
      <c r="E131" s="43" t="s">
        <v>329</v>
      </c>
      <c r="F131" s="28" t="s">
        <v>938</v>
      </c>
      <c r="G131" s="17" t="s">
        <v>286</v>
      </c>
      <c r="H131" s="17" t="s">
        <v>15</v>
      </c>
      <c r="I131" s="20" t="s">
        <v>872</v>
      </c>
      <c r="J131" s="20" t="s">
        <v>873</v>
      </c>
      <c r="K131" s="20">
        <v>136484</v>
      </c>
      <c r="L131" s="16" t="s">
        <v>400</v>
      </c>
      <c r="M131" s="16" t="s">
        <v>2</v>
      </c>
      <c r="N131" s="16" t="s">
        <v>2</v>
      </c>
      <c r="O131" s="20" t="s">
        <v>329</v>
      </c>
      <c r="P131" s="20" t="s">
        <v>314</v>
      </c>
      <c r="Q131" s="20" t="s">
        <v>314</v>
      </c>
      <c r="R131" s="13" t="s">
        <v>309</v>
      </c>
      <c r="S131" s="13">
        <v>1999</v>
      </c>
      <c r="T131" s="13" t="s">
        <v>329</v>
      </c>
      <c r="U131" s="14">
        <v>0.5</v>
      </c>
      <c r="V131" s="14">
        <v>0.3</v>
      </c>
      <c r="W131" s="13" t="s">
        <v>309</v>
      </c>
      <c r="X131" s="13">
        <v>1999</v>
      </c>
      <c r="Y131" s="13" t="s">
        <v>329</v>
      </c>
      <c r="Z131" s="14">
        <v>0.5</v>
      </c>
      <c r="AA131" s="14">
        <v>0.3</v>
      </c>
      <c r="AB131" s="13" t="s">
        <v>317</v>
      </c>
      <c r="AC131" s="13">
        <v>2014</v>
      </c>
      <c r="AD131" s="13" t="s">
        <v>329</v>
      </c>
      <c r="AE131" s="14">
        <v>0.5</v>
      </c>
      <c r="AF131" s="14">
        <v>0.3</v>
      </c>
      <c r="AG131" s="13" t="s">
        <v>318</v>
      </c>
      <c r="AH131" s="31">
        <v>41267</v>
      </c>
      <c r="AI131" s="13" t="s">
        <v>2</v>
      </c>
      <c r="AJ131" s="13">
        <v>2</v>
      </c>
      <c r="AK131" s="13">
        <v>2</v>
      </c>
      <c r="AL131" s="13" t="s">
        <v>314</v>
      </c>
      <c r="AM131" s="13" t="s">
        <v>314</v>
      </c>
      <c r="AN131" s="13" t="s">
        <v>314</v>
      </c>
      <c r="AO131" s="13" t="s">
        <v>314</v>
      </c>
      <c r="AP131" s="13" t="s">
        <v>314</v>
      </c>
      <c r="AQ131" s="13" t="s">
        <v>314</v>
      </c>
      <c r="AR131" s="13" t="s">
        <v>314</v>
      </c>
      <c r="AS131" s="13" t="s">
        <v>314</v>
      </c>
      <c r="AT131" s="13" t="s">
        <v>314</v>
      </c>
      <c r="AU131" s="13" t="s">
        <v>314</v>
      </c>
    </row>
    <row r="132" spans="1:47" s="32" customFormat="1" ht="15" customHeight="1">
      <c r="A132" s="4">
        <v>130</v>
      </c>
      <c r="B132" s="3" t="s">
        <v>201</v>
      </c>
      <c r="C132" s="3" t="s">
        <v>1261</v>
      </c>
      <c r="D132" s="43" t="s">
        <v>963</v>
      </c>
      <c r="E132" s="43" t="s">
        <v>329</v>
      </c>
      <c r="F132" s="28" t="s">
        <v>938</v>
      </c>
      <c r="G132" s="17" t="s">
        <v>279</v>
      </c>
      <c r="H132" s="17" t="s">
        <v>201</v>
      </c>
      <c r="I132" s="20" t="s">
        <v>544</v>
      </c>
      <c r="J132" s="20" t="s">
        <v>545</v>
      </c>
      <c r="K132" s="20">
        <v>65723</v>
      </c>
      <c r="L132" s="16" t="s">
        <v>400</v>
      </c>
      <c r="M132" s="16" t="s">
        <v>2</v>
      </c>
      <c r="N132" s="16" t="s">
        <v>2</v>
      </c>
      <c r="O132" s="20" t="s">
        <v>329</v>
      </c>
      <c r="P132" s="20" t="s">
        <v>314</v>
      </c>
      <c r="Q132" s="20" t="s">
        <v>314</v>
      </c>
      <c r="R132" s="13" t="s">
        <v>313</v>
      </c>
      <c r="S132" s="13">
        <v>2005</v>
      </c>
      <c r="T132" s="13" t="s">
        <v>329</v>
      </c>
      <c r="U132" s="14">
        <v>0.2</v>
      </c>
      <c r="V132" s="14">
        <v>0.2</v>
      </c>
      <c r="W132" s="13" t="s">
        <v>313</v>
      </c>
      <c r="X132" s="13">
        <v>2005</v>
      </c>
      <c r="Y132" s="13" t="s">
        <v>329</v>
      </c>
      <c r="Z132" s="14">
        <v>0.2</v>
      </c>
      <c r="AA132" s="14">
        <v>0.2</v>
      </c>
      <c r="AB132" s="13" t="s">
        <v>313</v>
      </c>
      <c r="AC132" s="13">
        <v>2005</v>
      </c>
      <c r="AD132" s="13" t="s">
        <v>329</v>
      </c>
      <c r="AE132" s="14">
        <v>0.2</v>
      </c>
      <c r="AF132" s="14">
        <v>0.2</v>
      </c>
      <c r="AG132" s="13" t="s">
        <v>321</v>
      </c>
      <c r="AH132" s="37">
        <v>41811</v>
      </c>
      <c r="AI132" s="13" t="s">
        <v>2</v>
      </c>
      <c r="AJ132" s="13">
        <v>1</v>
      </c>
      <c r="AK132" s="13">
        <v>1</v>
      </c>
      <c r="AL132" s="13" t="s">
        <v>314</v>
      </c>
      <c r="AM132" s="13" t="s">
        <v>314</v>
      </c>
      <c r="AN132" s="13" t="s">
        <v>314</v>
      </c>
      <c r="AO132" s="13" t="s">
        <v>314</v>
      </c>
      <c r="AP132" s="13" t="s">
        <v>314</v>
      </c>
      <c r="AQ132" s="13" t="s">
        <v>314</v>
      </c>
      <c r="AR132" s="13" t="s">
        <v>314</v>
      </c>
      <c r="AS132" s="13" t="s">
        <v>314</v>
      </c>
      <c r="AT132" s="13" t="s">
        <v>314</v>
      </c>
      <c r="AU132" s="13" t="s">
        <v>314</v>
      </c>
    </row>
    <row r="133" spans="1:47" s="32" customFormat="1" ht="15" customHeight="1">
      <c r="A133" s="4">
        <v>131</v>
      </c>
      <c r="B133" s="3" t="s">
        <v>141</v>
      </c>
      <c r="C133" s="3" t="s">
        <v>1262</v>
      </c>
      <c r="D133" s="43" t="s">
        <v>963</v>
      </c>
      <c r="E133" s="43" t="s">
        <v>329</v>
      </c>
      <c r="F133" s="28" t="s">
        <v>938</v>
      </c>
      <c r="G133" s="17" t="s">
        <v>279</v>
      </c>
      <c r="H133" s="17" t="s">
        <v>433</v>
      </c>
      <c r="I133" s="20" t="s">
        <v>651</v>
      </c>
      <c r="J133" s="20" t="s">
        <v>652</v>
      </c>
      <c r="K133" s="20">
        <v>30360</v>
      </c>
      <c r="L133" s="16" t="s">
        <v>399</v>
      </c>
      <c r="M133" s="16" t="s">
        <v>2</v>
      </c>
      <c r="N133" s="16" t="s">
        <v>2</v>
      </c>
      <c r="O133" s="20" t="s">
        <v>329</v>
      </c>
      <c r="P133" s="20" t="s">
        <v>314</v>
      </c>
      <c r="Q133" s="20" t="s">
        <v>314</v>
      </c>
      <c r="R133" s="13" t="s">
        <v>309</v>
      </c>
      <c r="S133" s="13">
        <v>1999</v>
      </c>
      <c r="T133" s="13" t="s">
        <v>329</v>
      </c>
      <c r="U133" s="14">
        <v>0.05</v>
      </c>
      <c r="V133" s="14">
        <v>0.05</v>
      </c>
      <c r="W133" s="13" t="s">
        <v>309</v>
      </c>
      <c r="X133" s="13">
        <v>1999</v>
      </c>
      <c r="Y133" s="13" t="s">
        <v>329</v>
      </c>
      <c r="Z133" s="14">
        <v>0.05</v>
      </c>
      <c r="AA133" s="14">
        <v>0.05</v>
      </c>
      <c r="AB133" s="13" t="s">
        <v>309</v>
      </c>
      <c r="AC133" s="13">
        <v>1999</v>
      </c>
      <c r="AD133" s="13" t="s">
        <v>329</v>
      </c>
      <c r="AE133" s="14">
        <v>0.05</v>
      </c>
      <c r="AF133" s="14">
        <v>0.05</v>
      </c>
      <c r="AG133" s="13" t="s">
        <v>314</v>
      </c>
      <c r="AH133" s="13" t="s">
        <v>314</v>
      </c>
      <c r="AI133" s="13" t="s">
        <v>314</v>
      </c>
      <c r="AJ133" s="13" t="s">
        <v>314</v>
      </c>
      <c r="AK133" s="13" t="s">
        <v>314</v>
      </c>
      <c r="AL133" s="13" t="s">
        <v>314</v>
      </c>
      <c r="AM133" s="13" t="s">
        <v>314</v>
      </c>
      <c r="AN133" s="13" t="s">
        <v>314</v>
      </c>
      <c r="AO133" s="13" t="s">
        <v>314</v>
      </c>
      <c r="AP133" s="13" t="s">
        <v>314</v>
      </c>
      <c r="AQ133" s="13" t="s">
        <v>314</v>
      </c>
      <c r="AR133" s="13" t="s">
        <v>314</v>
      </c>
      <c r="AS133" s="13" t="s">
        <v>314</v>
      </c>
      <c r="AT133" s="13" t="s">
        <v>314</v>
      </c>
      <c r="AU133" s="13" t="s">
        <v>314</v>
      </c>
    </row>
    <row r="134" spans="1:47" s="41" customFormat="1" ht="15" customHeight="1">
      <c r="A134" s="4">
        <v>132</v>
      </c>
      <c r="B134" s="3" t="s">
        <v>123</v>
      </c>
      <c r="C134" s="3" t="s">
        <v>1263</v>
      </c>
      <c r="D134" s="43" t="s">
        <v>963</v>
      </c>
      <c r="E134" s="43" t="s">
        <v>329</v>
      </c>
      <c r="F134" s="28" t="s">
        <v>940</v>
      </c>
      <c r="G134" s="17" t="s">
        <v>279</v>
      </c>
      <c r="H134" s="17" t="s">
        <v>377</v>
      </c>
      <c r="I134" s="20" t="s">
        <v>679</v>
      </c>
      <c r="J134" s="20" t="s">
        <v>680</v>
      </c>
      <c r="K134" s="20">
        <v>14145</v>
      </c>
      <c r="L134" s="16" t="s">
        <v>399</v>
      </c>
      <c r="M134" s="16" t="s">
        <v>2</v>
      </c>
      <c r="N134" s="16" t="s">
        <v>2</v>
      </c>
      <c r="O134" s="20" t="s">
        <v>329</v>
      </c>
      <c r="P134" s="20" t="s">
        <v>314</v>
      </c>
      <c r="Q134" s="20" t="s">
        <v>314</v>
      </c>
      <c r="R134" s="13" t="s">
        <v>314</v>
      </c>
      <c r="S134" s="13" t="s">
        <v>314</v>
      </c>
      <c r="T134" s="13" t="s">
        <v>329</v>
      </c>
      <c r="U134" s="14">
        <v>0.2</v>
      </c>
      <c r="V134" s="14">
        <v>0</v>
      </c>
      <c r="W134" s="13" t="s">
        <v>314</v>
      </c>
      <c r="X134" s="13" t="s">
        <v>314</v>
      </c>
      <c r="Y134" s="13" t="s">
        <v>329</v>
      </c>
      <c r="Z134" s="14">
        <v>0.2</v>
      </c>
      <c r="AA134" s="14">
        <v>0</v>
      </c>
      <c r="AB134" s="13" t="s">
        <v>314</v>
      </c>
      <c r="AC134" s="13" t="s">
        <v>314</v>
      </c>
      <c r="AD134" s="13" t="s">
        <v>329</v>
      </c>
      <c r="AE134" s="14">
        <v>0.2</v>
      </c>
      <c r="AF134" s="14">
        <v>0</v>
      </c>
      <c r="AG134" s="13" t="s">
        <v>314</v>
      </c>
      <c r="AH134" s="13" t="s">
        <v>314</v>
      </c>
      <c r="AI134" s="13" t="s">
        <v>314</v>
      </c>
      <c r="AJ134" s="13" t="s">
        <v>314</v>
      </c>
      <c r="AK134" s="13" t="s">
        <v>314</v>
      </c>
      <c r="AL134" s="13" t="s">
        <v>314</v>
      </c>
      <c r="AM134" s="13" t="s">
        <v>314</v>
      </c>
      <c r="AN134" s="13" t="s">
        <v>314</v>
      </c>
      <c r="AO134" s="13" t="s">
        <v>314</v>
      </c>
      <c r="AP134" s="13" t="s">
        <v>314</v>
      </c>
      <c r="AQ134" s="13" t="s">
        <v>314</v>
      </c>
      <c r="AR134" s="13" t="s">
        <v>314</v>
      </c>
      <c r="AS134" s="13" t="s">
        <v>314</v>
      </c>
      <c r="AT134" s="13" t="s">
        <v>314</v>
      </c>
      <c r="AU134" s="13" t="s">
        <v>314</v>
      </c>
    </row>
    <row r="135" spans="1:47" s="32" customFormat="1" ht="15" customHeight="1">
      <c r="A135" s="4">
        <v>133</v>
      </c>
      <c r="B135" s="3" t="s">
        <v>101</v>
      </c>
      <c r="C135" s="3" t="s">
        <v>1264</v>
      </c>
      <c r="D135" s="43" t="s">
        <v>963</v>
      </c>
      <c r="E135" s="43" t="s">
        <v>329</v>
      </c>
      <c r="F135" s="28" t="s">
        <v>938</v>
      </c>
      <c r="G135" s="17" t="s">
        <v>279</v>
      </c>
      <c r="H135" s="17" t="s">
        <v>437</v>
      </c>
      <c r="I135" s="20" t="s">
        <v>713</v>
      </c>
      <c r="J135" s="20" t="s">
        <v>714</v>
      </c>
      <c r="K135" s="20">
        <v>34665</v>
      </c>
      <c r="L135" s="16" t="s">
        <v>399</v>
      </c>
      <c r="M135" s="16" t="s">
        <v>2</v>
      </c>
      <c r="N135" s="16" t="s">
        <v>2</v>
      </c>
      <c r="O135" s="20" t="s">
        <v>329</v>
      </c>
      <c r="P135" s="20" t="s">
        <v>314</v>
      </c>
      <c r="Q135" s="20" t="s">
        <v>314</v>
      </c>
      <c r="R135" s="13" t="s">
        <v>313</v>
      </c>
      <c r="S135" s="13">
        <v>2005</v>
      </c>
      <c r="T135" s="13" t="s">
        <v>329</v>
      </c>
      <c r="U135" s="14">
        <v>0.01</v>
      </c>
      <c r="V135" s="14">
        <v>0.01</v>
      </c>
      <c r="W135" s="13" t="s">
        <v>313</v>
      </c>
      <c r="X135" s="13">
        <v>2005</v>
      </c>
      <c r="Y135" s="13" t="s">
        <v>329</v>
      </c>
      <c r="Z135" s="14">
        <v>0.01</v>
      </c>
      <c r="AA135" s="14">
        <v>0.01</v>
      </c>
      <c r="AB135" s="13" t="s">
        <v>313</v>
      </c>
      <c r="AC135" s="13">
        <v>2005</v>
      </c>
      <c r="AD135" s="13" t="s">
        <v>329</v>
      </c>
      <c r="AE135" s="14">
        <v>0.01</v>
      </c>
      <c r="AF135" s="14">
        <v>0.01</v>
      </c>
      <c r="AG135" s="13" t="s">
        <v>314</v>
      </c>
      <c r="AH135" s="13" t="s">
        <v>314</v>
      </c>
      <c r="AI135" s="13" t="s">
        <v>314</v>
      </c>
      <c r="AJ135" s="13" t="s">
        <v>314</v>
      </c>
      <c r="AK135" s="13" t="s">
        <v>314</v>
      </c>
      <c r="AL135" s="13" t="s">
        <v>314</v>
      </c>
      <c r="AM135" s="13" t="s">
        <v>314</v>
      </c>
      <c r="AN135" s="13" t="s">
        <v>314</v>
      </c>
      <c r="AO135" s="13" t="s">
        <v>314</v>
      </c>
      <c r="AP135" s="13" t="s">
        <v>314</v>
      </c>
      <c r="AQ135" s="13" t="s">
        <v>314</v>
      </c>
      <c r="AR135" s="13" t="s">
        <v>314</v>
      </c>
      <c r="AS135" s="13" t="s">
        <v>314</v>
      </c>
      <c r="AT135" s="13" t="s">
        <v>314</v>
      </c>
      <c r="AU135" s="13" t="s">
        <v>314</v>
      </c>
    </row>
    <row r="136" spans="1:47" s="32" customFormat="1" ht="15" customHeight="1">
      <c r="A136" s="4">
        <v>134</v>
      </c>
      <c r="B136" s="3" t="s">
        <v>81</v>
      </c>
      <c r="C136" s="3" t="s">
        <v>1265</v>
      </c>
      <c r="D136" s="43" t="s">
        <v>963</v>
      </c>
      <c r="E136" s="43" t="s">
        <v>329</v>
      </c>
      <c r="F136" s="28" t="s">
        <v>1408</v>
      </c>
      <c r="G136" s="17" t="s">
        <v>279</v>
      </c>
      <c r="H136" s="17" t="s">
        <v>81</v>
      </c>
      <c r="I136" s="20" t="s">
        <v>749</v>
      </c>
      <c r="J136" s="20" t="s">
        <v>750</v>
      </c>
      <c r="K136" s="20">
        <v>13219</v>
      </c>
      <c r="L136" s="16" t="s">
        <v>399</v>
      </c>
      <c r="M136" s="16" t="s">
        <v>2</v>
      </c>
      <c r="N136" s="16" t="s">
        <v>2</v>
      </c>
      <c r="O136" s="20" t="s">
        <v>329</v>
      </c>
      <c r="P136" s="20" t="s">
        <v>314</v>
      </c>
      <c r="Q136" s="20" t="s">
        <v>314</v>
      </c>
      <c r="R136" s="13" t="s">
        <v>310</v>
      </c>
      <c r="S136" s="13">
        <v>1999</v>
      </c>
      <c r="T136" s="13" t="s">
        <v>329</v>
      </c>
      <c r="U136" s="14">
        <v>0.01</v>
      </c>
      <c r="V136" s="14">
        <v>0</v>
      </c>
      <c r="W136" s="13" t="s">
        <v>310</v>
      </c>
      <c r="X136" s="13">
        <v>1999</v>
      </c>
      <c r="Y136" s="13" t="s">
        <v>329</v>
      </c>
      <c r="Z136" s="14">
        <v>0.01</v>
      </c>
      <c r="AA136" s="14">
        <v>0</v>
      </c>
      <c r="AB136" s="13" t="s">
        <v>310</v>
      </c>
      <c r="AC136" s="13">
        <v>1999</v>
      </c>
      <c r="AD136" s="13" t="s">
        <v>329</v>
      </c>
      <c r="AE136" s="14">
        <v>0.01</v>
      </c>
      <c r="AF136" s="14">
        <v>0</v>
      </c>
      <c r="AG136" s="13" t="s">
        <v>314</v>
      </c>
      <c r="AH136" s="13" t="s">
        <v>314</v>
      </c>
      <c r="AI136" s="13" t="s">
        <v>314</v>
      </c>
      <c r="AJ136" s="13" t="s">
        <v>314</v>
      </c>
      <c r="AK136" s="13" t="s">
        <v>314</v>
      </c>
      <c r="AL136" s="13" t="s">
        <v>314</v>
      </c>
      <c r="AM136" s="13" t="s">
        <v>314</v>
      </c>
      <c r="AN136" s="13" t="s">
        <v>314</v>
      </c>
      <c r="AO136" s="13" t="s">
        <v>314</v>
      </c>
      <c r="AP136" s="13" t="s">
        <v>314</v>
      </c>
      <c r="AQ136" s="13" t="s">
        <v>314</v>
      </c>
      <c r="AR136" s="13" t="s">
        <v>314</v>
      </c>
      <c r="AS136" s="13" t="s">
        <v>314</v>
      </c>
      <c r="AT136" s="13" t="s">
        <v>314</v>
      </c>
      <c r="AU136" s="13" t="s">
        <v>314</v>
      </c>
    </row>
    <row r="137" spans="1:47" s="32" customFormat="1" ht="15" customHeight="1">
      <c r="A137" s="4">
        <v>135</v>
      </c>
      <c r="B137" s="3" t="s">
        <v>58</v>
      </c>
      <c r="C137" s="3" t="s">
        <v>1266</v>
      </c>
      <c r="D137" s="43" t="s">
        <v>963</v>
      </c>
      <c r="E137" s="43" t="s">
        <v>329</v>
      </c>
      <c r="F137" s="28" t="s">
        <v>1408</v>
      </c>
      <c r="G137" s="17" t="s">
        <v>279</v>
      </c>
      <c r="H137" s="17" t="s">
        <v>388</v>
      </c>
      <c r="I137" s="20" t="s">
        <v>791</v>
      </c>
      <c r="J137" s="20" t="s">
        <v>792</v>
      </c>
      <c r="K137" s="20">
        <v>13807</v>
      </c>
      <c r="L137" s="16" t="s">
        <v>399</v>
      </c>
      <c r="M137" s="16" t="s">
        <v>2</v>
      </c>
      <c r="N137" s="16" t="s">
        <v>2</v>
      </c>
      <c r="O137" s="20" t="s">
        <v>329</v>
      </c>
      <c r="P137" s="20" t="s">
        <v>314</v>
      </c>
      <c r="Q137" s="20" t="s">
        <v>314</v>
      </c>
      <c r="R137" s="13" t="s">
        <v>310</v>
      </c>
      <c r="S137" s="13">
        <v>1999</v>
      </c>
      <c r="T137" s="13" t="s">
        <v>329</v>
      </c>
      <c r="U137" s="14">
        <v>0.01</v>
      </c>
      <c r="V137" s="14">
        <v>0</v>
      </c>
      <c r="W137" s="13" t="s">
        <v>308</v>
      </c>
      <c r="X137" s="13">
        <v>2013</v>
      </c>
      <c r="Y137" s="13" t="s">
        <v>329</v>
      </c>
      <c r="Z137" s="14">
        <v>0.01</v>
      </c>
      <c r="AA137" s="14">
        <v>0</v>
      </c>
      <c r="AB137" s="13" t="s">
        <v>310</v>
      </c>
      <c r="AC137" s="13">
        <v>1999</v>
      </c>
      <c r="AD137" s="13" t="s">
        <v>329</v>
      </c>
      <c r="AE137" s="14">
        <v>0.01</v>
      </c>
      <c r="AF137" s="14">
        <v>0</v>
      </c>
      <c r="AG137" s="13" t="s">
        <v>314</v>
      </c>
      <c r="AH137" s="13" t="s">
        <v>314</v>
      </c>
      <c r="AI137" s="13" t="s">
        <v>314</v>
      </c>
      <c r="AJ137" s="13" t="s">
        <v>314</v>
      </c>
      <c r="AK137" s="13" t="s">
        <v>314</v>
      </c>
      <c r="AL137" s="13" t="s">
        <v>314</v>
      </c>
      <c r="AM137" s="13" t="s">
        <v>314</v>
      </c>
      <c r="AN137" s="13" t="s">
        <v>314</v>
      </c>
      <c r="AO137" s="13" t="s">
        <v>314</v>
      </c>
      <c r="AP137" s="13" t="s">
        <v>314</v>
      </c>
      <c r="AQ137" s="13" t="s">
        <v>314</v>
      </c>
      <c r="AR137" s="13" t="s">
        <v>314</v>
      </c>
      <c r="AS137" s="13" t="s">
        <v>314</v>
      </c>
      <c r="AT137" s="13" t="s">
        <v>314</v>
      </c>
      <c r="AU137" s="13" t="s">
        <v>314</v>
      </c>
    </row>
    <row r="138" spans="1:47" s="32" customFormat="1" ht="15" customHeight="1">
      <c r="A138" s="4">
        <v>136</v>
      </c>
      <c r="B138" s="3" t="s">
        <v>48</v>
      </c>
      <c r="C138" s="3" t="s">
        <v>1267</v>
      </c>
      <c r="D138" s="43" t="s">
        <v>963</v>
      </c>
      <c r="E138" s="43" t="s">
        <v>329</v>
      </c>
      <c r="F138" s="28" t="s">
        <v>938</v>
      </c>
      <c r="G138" s="17" t="s">
        <v>279</v>
      </c>
      <c r="H138" s="17" t="s">
        <v>48</v>
      </c>
      <c r="I138" s="20" t="s">
        <v>811</v>
      </c>
      <c r="J138" s="20" t="s">
        <v>812</v>
      </c>
      <c r="K138" s="20">
        <v>32021</v>
      </c>
      <c r="L138" s="16" t="s">
        <v>399</v>
      </c>
      <c r="M138" s="16" t="s">
        <v>2</v>
      </c>
      <c r="N138" s="16" t="s">
        <v>2</v>
      </c>
      <c r="O138" s="20" t="s">
        <v>329</v>
      </c>
      <c r="P138" s="20" t="s">
        <v>314</v>
      </c>
      <c r="Q138" s="20" t="s">
        <v>314</v>
      </c>
      <c r="R138" s="13" t="s">
        <v>310</v>
      </c>
      <c r="S138" s="13">
        <v>1999</v>
      </c>
      <c r="T138" s="13" t="s">
        <v>329</v>
      </c>
      <c r="U138" s="14">
        <v>0.01</v>
      </c>
      <c r="V138" s="14">
        <v>0.01</v>
      </c>
      <c r="W138" s="13" t="s">
        <v>310</v>
      </c>
      <c r="X138" s="13">
        <v>1999</v>
      </c>
      <c r="Y138" s="13" t="s">
        <v>329</v>
      </c>
      <c r="Z138" s="14">
        <v>0.01</v>
      </c>
      <c r="AA138" s="14">
        <v>0.01</v>
      </c>
      <c r="AB138" s="13" t="s">
        <v>310</v>
      </c>
      <c r="AC138" s="13">
        <v>1999</v>
      </c>
      <c r="AD138" s="13" t="s">
        <v>329</v>
      </c>
      <c r="AE138" s="14">
        <v>0.01</v>
      </c>
      <c r="AF138" s="14">
        <v>0.01</v>
      </c>
      <c r="AG138" s="13" t="s">
        <v>314</v>
      </c>
      <c r="AH138" s="13" t="s">
        <v>314</v>
      </c>
      <c r="AI138" s="13" t="s">
        <v>314</v>
      </c>
      <c r="AJ138" s="13" t="s">
        <v>314</v>
      </c>
      <c r="AK138" s="13" t="s">
        <v>314</v>
      </c>
      <c r="AL138" s="13" t="s">
        <v>314</v>
      </c>
      <c r="AM138" s="13" t="s">
        <v>314</v>
      </c>
      <c r="AN138" s="13" t="s">
        <v>314</v>
      </c>
      <c r="AO138" s="13" t="s">
        <v>314</v>
      </c>
      <c r="AP138" s="13" t="s">
        <v>314</v>
      </c>
      <c r="AQ138" s="13" t="s">
        <v>314</v>
      </c>
      <c r="AR138" s="13" t="s">
        <v>314</v>
      </c>
      <c r="AS138" s="13" t="s">
        <v>314</v>
      </c>
      <c r="AT138" s="13" t="s">
        <v>314</v>
      </c>
      <c r="AU138" s="13" t="s">
        <v>314</v>
      </c>
    </row>
    <row r="139" spans="1:47" s="32" customFormat="1" ht="15" customHeight="1">
      <c r="A139" s="4">
        <v>137</v>
      </c>
      <c r="B139" s="3" t="s">
        <v>211</v>
      </c>
      <c r="C139" s="3" t="s">
        <v>1268</v>
      </c>
      <c r="D139" s="43" t="s">
        <v>963</v>
      </c>
      <c r="E139" s="43" t="s">
        <v>329</v>
      </c>
      <c r="F139" s="28" t="s">
        <v>938</v>
      </c>
      <c r="G139" s="17" t="s">
        <v>262</v>
      </c>
      <c r="H139" s="17" t="s">
        <v>332</v>
      </c>
      <c r="I139" s="20" t="s">
        <v>524</v>
      </c>
      <c r="J139" s="20" t="s">
        <v>525</v>
      </c>
      <c r="K139" s="20"/>
      <c r="L139" s="16" t="s">
        <v>399</v>
      </c>
      <c r="M139" s="16" t="s">
        <v>2</v>
      </c>
      <c r="N139" s="16" t="s">
        <v>2</v>
      </c>
      <c r="O139" s="20" t="s">
        <v>329</v>
      </c>
      <c r="P139" s="20" t="s">
        <v>314</v>
      </c>
      <c r="Q139" s="20" t="s">
        <v>314</v>
      </c>
      <c r="R139" s="13" t="s">
        <v>309</v>
      </c>
      <c r="S139" s="13">
        <v>1999</v>
      </c>
      <c r="T139" s="13" t="s">
        <v>329</v>
      </c>
      <c r="U139" s="14">
        <v>0.02</v>
      </c>
      <c r="V139" s="14">
        <v>0.02</v>
      </c>
      <c r="W139" s="13" t="s">
        <v>309</v>
      </c>
      <c r="X139" s="13">
        <v>1999</v>
      </c>
      <c r="Y139" s="13" t="s">
        <v>329</v>
      </c>
      <c r="Z139" s="14">
        <v>0.02</v>
      </c>
      <c r="AA139" s="14">
        <v>0.02</v>
      </c>
      <c r="AB139" s="13" t="s">
        <v>318</v>
      </c>
      <c r="AC139" s="13">
        <v>2009</v>
      </c>
      <c r="AD139" s="13" t="s">
        <v>329</v>
      </c>
      <c r="AE139" s="14">
        <v>0.02</v>
      </c>
      <c r="AF139" s="14">
        <v>0.02</v>
      </c>
      <c r="AG139" s="13" t="s">
        <v>314</v>
      </c>
      <c r="AH139" s="13" t="s">
        <v>314</v>
      </c>
      <c r="AI139" s="13" t="s">
        <v>314</v>
      </c>
      <c r="AJ139" s="13" t="s">
        <v>314</v>
      </c>
      <c r="AK139" s="13" t="s">
        <v>314</v>
      </c>
      <c r="AL139" s="13" t="s">
        <v>314</v>
      </c>
      <c r="AM139" s="13" t="s">
        <v>314</v>
      </c>
      <c r="AN139" s="13" t="s">
        <v>314</v>
      </c>
      <c r="AO139" s="13" t="s">
        <v>314</v>
      </c>
      <c r="AP139" s="13" t="s">
        <v>314</v>
      </c>
      <c r="AQ139" s="13" t="s">
        <v>314</v>
      </c>
      <c r="AR139" s="13" t="s">
        <v>314</v>
      </c>
      <c r="AS139" s="13" t="s">
        <v>314</v>
      </c>
      <c r="AT139" s="13" t="s">
        <v>314</v>
      </c>
      <c r="AU139" s="13" t="s">
        <v>314</v>
      </c>
    </row>
    <row r="140" spans="1:47" s="32" customFormat="1" ht="15" customHeight="1">
      <c r="A140" s="4">
        <v>138</v>
      </c>
      <c r="B140" s="3" t="s">
        <v>115</v>
      </c>
      <c r="C140" s="3" t="s">
        <v>1269</v>
      </c>
      <c r="D140" s="43" t="s">
        <v>963</v>
      </c>
      <c r="E140" s="43" t="s">
        <v>329</v>
      </c>
      <c r="F140" s="28" t="s">
        <v>940</v>
      </c>
      <c r="G140" s="17" t="s">
        <v>262</v>
      </c>
      <c r="H140" s="17" t="s">
        <v>332</v>
      </c>
      <c r="I140" s="20" t="s">
        <v>693</v>
      </c>
      <c r="J140" s="20" t="s">
        <v>694</v>
      </c>
      <c r="K140" s="20"/>
      <c r="L140" s="16" t="s">
        <v>399</v>
      </c>
      <c r="M140" s="16" t="s">
        <v>2</v>
      </c>
      <c r="N140" s="16" t="s">
        <v>2</v>
      </c>
      <c r="O140" s="20" t="s">
        <v>329</v>
      </c>
      <c r="P140" s="20" t="s">
        <v>314</v>
      </c>
      <c r="Q140" s="20" t="s">
        <v>314</v>
      </c>
      <c r="R140" s="13" t="s">
        <v>309</v>
      </c>
      <c r="S140" s="13">
        <v>1999</v>
      </c>
      <c r="T140" s="13" t="s">
        <v>329</v>
      </c>
      <c r="U140" s="14">
        <v>0.02</v>
      </c>
      <c r="V140" s="14">
        <v>0</v>
      </c>
      <c r="W140" s="13" t="s">
        <v>309</v>
      </c>
      <c r="X140" s="13">
        <v>1999</v>
      </c>
      <c r="Y140" s="13" t="s">
        <v>329</v>
      </c>
      <c r="Z140" s="14">
        <v>0.02</v>
      </c>
      <c r="AA140" s="14">
        <v>0</v>
      </c>
      <c r="AB140" s="13" t="s">
        <v>309</v>
      </c>
      <c r="AC140" s="13">
        <v>1999</v>
      </c>
      <c r="AD140" s="13" t="s">
        <v>329</v>
      </c>
      <c r="AE140" s="14">
        <v>0.02</v>
      </c>
      <c r="AF140" s="14">
        <v>0</v>
      </c>
      <c r="AG140" s="13" t="s">
        <v>314</v>
      </c>
      <c r="AH140" s="13" t="s">
        <v>314</v>
      </c>
      <c r="AI140" s="13" t="s">
        <v>314</v>
      </c>
      <c r="AJ140" s="13" t="s">
        <v>314</v>
      </c>
      <c r="AK140" s="13" t="s">
        <v>314</v>
      </c>
      <c r="AL140" s="13" t="s">
        <v>314</v>
      </c>
      <c r="AM140" s="13" t="s">
        <v>314</v>
      </c>
      <c r="AN140" s="13" t="s">
        <v>314</v>
      </c>
      <c r="AO140" s="13" t="s">
        <v>314</v>
      </c>
      <c r="AP140" s="13" t="s">
        <v>314</v>
      </c>
      <c r="AQ140" s="13" t="s">
        <v>314</v>
      </c>
      <c r="AR140" s="13" t="s">
        <v>314</v>
      </c>
      <c r="AS140" s="13" t="s">
        <v>314</v>
      </c>
      <c r="AT140" s="13" t="s">
        <v>314</v>
      </c>
      <c r="AU140" s="13" t="s">
        <v>314</v>
      </c>
    </row>
    <row r="141" spans="1:47" s="32" customFormat="1" ht="15" customHeight="1">
      <c r="A141" s="4">
        <v>139</v>
      </c>
      <c r="B141" s="3" t="s">
        <v>100</v>
      </c>
      <c r="C141" s="3" t="s">
        <v>1270</v>
      </c>
      <c r="D141" s="43" t="s">
        <v>963</v>
      </c>
      <c r="E141" s="43" t="s">
        <v>329</v>
      </c>
      <c r="F141" s="28" t="s">
        <v>1408</v>
      </c>
      <c r="G141" s="17" t="s">
        <v>262</v>
      </c>
      <c r="H141" s="17" t="s">
        <v>100</v>
      </c>
      <c r="I141" s="20" t="s">
        <v>715</v>
      </c>
      <c r="J141" s="20" t="s">
        <v>716</v>
      </c>
      <c r="K141" s="20">
        <v>17057</v>
      </c>
      <c r="L141" s="16" t="s">
        <v>399</v>
      </c>
      <c r="M141" s="16" t="s">
        <v>2</v>
      </c>
      <c r="N141" s="16" t="s">
        <v>2</v>
      </c>
      <c r="O141" s="20" t="s">
        <v>329</v>
      </c>
      <c r="P141" s="20" t="s">
        <v>314</v>
      </c>
      <c r="Q141" s="20" t="s">
        <v>314</v>
      </c>
      <c r="R141" s="13" t="s">
        <v>309</v>
      </c>
      <c r="S141" s="13">
        <v>1999</v>
      </c>
      <c r="T141" s="13" t="s">
        <v>329</v>
      </c>
      <c r="U141" s="14">
        <v>0.02</v>
      </c>
      <c r="V141" s="14">
        <v>0</v>
      </c>
      <c r="W141" s="13" t="s">
        <v>309</v>
      </c>
      <c r="X141" s="13">
        <v>1999</v>
      </c>
      <c r="Y141" s="13" t="s">
        <v>329</v>
      </c>
      <c r="Z141" s="14">
        <v>0.02</v>
      </c>
      <c r="AA141" s="14">
        <v>0</v>
      </c>
      <c r="AB141" s="13" t="s">
        <v>309</v>
      </c>
      <c r="AC141" s="13">
        <v>1999</v>
      </c>
      <c r="AD141" s="13" t="s">
        <v>329</v>
      </c>
      <c r="AE141" s="14">
        <v>0.02</v>
      </c>
      <c r="AF141" s="14">
        <v>0</v>
      </c>
      <c r="AG141" s="13" t="s">
        <v>314</v>
      </c>
      <c r="AH141" s="13" t="s">
        <v>314</v>
      </c>
      <c r="AI141" s="13" t="s">
        <v>314</v>
      </c>
      <c r="AJ141" s="13" t="s">
        <v>314</v>
      </c>
      <c r="AK141" s="13" t="s">
        <v>314</v>
      </c>
      <c r="AL141" s="13" t="s">
        <v>314</v>
      </c>
      <c r="AM141" s="13" t="s">
        <v>314</v>
      </c>
      <c r="AN141" s="13" t="s">
        <v>314</v>
      </c>
      <c r="AO141" s="13" t="s">
        <v>314</v>
      </c>
      <c r="AP141" s="13" t="s">
        <v>314</v>
      </c>
      <c r="AQ141" s="13" t="s">
        <v>314</v>
      </c>
      <c r="AR141" s="13" t="s">
        <v>314</v>
      </c>
      <c r="AS141" s="13" t="s">
        <v>314</v>
      </c>
      <c r="AT141" s="13" t="s">
        <v>314</v>
      </c>
      <c r="AU141" s="13" t="s">
        <v>314</v>
      </c>
    </row>
    <row r="142" spans="1:47" s="32" customFormat="1" ht="15" customHeight="1">
      <c r="A142" s="4">
        <v>140</v>
      </c>
      <c r="B142" s="3" t="s">
        <v>209</v>
      </c>
      <c r="C142" s="3" t="s">
        <v>1271</v>
      </c>
      <c r="D142" s="43" t="s">
        <v>963</v>
      </c>
      <c r="E142" s="43" t="s">
        <v>329</v>
      </c>
      <c r="F142" s="28" t="s">
        <v>938</v>
      </c>
      <c r="G142" s="17" t="s">
        <v>262</v>
      </c>
      <c r="H142" s="17" t="s">
        <v>332</v>
      </c>
      <c r="I142" s="20" t="s">
        <v>528</v>
      </c>
      <c r="J142" s="20" t="s">
        <v>529</v>
      </c>
      <c r="K142" s="20"/>
      <c r="L142" s="16" t="s">
        <v>399</v>
      </c>
      <c r="M142" s="16" t="s">
        <v>2</v>
      </c>
      <c r="N142" s="16" t="s">
        <v>2</v>
      </c>
      <c r="O142" s="20" t="s">
        <v>329</v>
      </c>
      <c r="P142" s="20" t="s">
        <v>314</v>
      </c>
      <c r="Q142" s="20" t="s">
        <v>314</v>
      </c>
      <c r="R142" s="13" t="s">
        <v>309</v>
      </c>
      <c r="S142" s="13">
        <v>1999</v>
      </c>
      <c r="T142" s="13" t="s">
        <v>329</v>
      </c>
      <c r="U142" s="14">
        <v>0.02</v>
      </c>
      <c r="V142" s="14">
        <v>0.02</v>
      </c>
      <c r="W142" s="13" t="s">
        <v>309</v>
      </c>
      <c r="X142" s="13">
        <v>1999</v>
      </c>
      <c r="Y142" s="13" t="s">
        <v>329</v>
      </c>
      <c r="Z142" s="14">
        <v>0.02</v>
      </c>
      <c r="AA142" s="14">
        <v>0.02</v>
      </c>
      <c r="AB142" s="13" t="s">
        <v>309</v>
      </c>
      <c r="AC142" s="13">
        <v>1999</v>
      </c>
      <c r="AD142" s="13" t="s">
        <v>329</v>
      </c>
      <c r="AE142" s="14">
        <v>0.02</v>
      </c>
      <c r="AF142" s="14">
        <v>0.02</v>
      </c>
      <c r="AG142" s="13" t="s">
        <v>314</v>
      </c>
      <c r="AH142" s="13" t="s">
        <v>314</v>
      </c>
      <c r="AI142" s="13" t="s">
        <v>314</v>
      </c>
      <c r="AJ142" s="13" t="s">
        <v>314</v>
      </c>
      <c r="AK142" s="13" t="s">
        <v>314</v>
      </c>
      <c r="AL142" s="13" t="s">
        <v>314</v>
      </c>
      <c r="AM142" s="13" t="s">
        <v>314</v>
      </c>
      <c r="AN142" s="13" t="s">
        <v>314</v>
      </c>
      <c r="AO142" s="13" t="s">
        <v>314</v>
      </c>
      <c r="AP142" s="13" t="s">
        <v>314</v>
      </c>
      <c r="AQ142" s="13" t="s">
        <v>314</v>
      </c>
      <c r="AR142" s="13" t="s">
        <v>314</v>
      </c>
      <c r="AS142" s="13" t="s">
        <v>314</v>
      </c>
      <c r="AT142" s="13" t="s">
        <v>314</v>
      </c>
      <c r="AU142" s="13" t="s">
        <v>314</v>
      </c>
    </row>
    <row r="143" spans="1:47" s="32" customFormat="1" ht="15" customHeight="1">
      <c r="A143" s="4">
        <v>141</v>
      </c>
      <c r="B143" s="3" t="s">
        <v>225</v>
      </c>
      <c r="C143" s="3" t="s">
        <v>1272</v>
      </c>
      <c r="D143" s="43" t="s">
        <v>963</v>
      </c>
      <c r="E143" s="43" t="s">
        <v>329</v>
      </c>
      <c r="F143" s="28" t="s">
        <v>938</v>
      </c>
      <c r="G143" s="17" t="s">
        <v>281</v>
      </c>
      <c r="H143" s="17" t="s">
        <v>354</v>
      </c>
      <c r="I143" s="20" t="s">
        <v>497</v>
      </c>
      <c r="J143" s="20" t="s">
        <v>498</v>
      </c>
      <c r="K143" s="20">
        <v>9668</v>
      </c>
      <c r="L143" s="16" t="s">
        <v>399</v>
      </c>
      <c r="M143" s="16" t="s">
        <v>2</v>
      </c>
      <c r="N143" s="16" t="s">
        <v>2</v>
      </c>
      <c r="O143" s="20" t="s">
        <v>329</v>
      </c>
      <c r="P143" s="20" t="s">
        <v>314</v>
      </c>
      <c r="Q143" s="20" t="s">
        <v>314</v>
      </c>
      <c r="R143" s="13" t="s">
        <v>309</v>
      </c>
      <c r="S143" s="13">
        <v>1999</v>
      </c>
      <c r="T143" s="13" t="s">
        <v>329</v>
      </c>
      <c r="U143" s="14">
        <v>0.05</v>
      </c>
      <c r="V143" s="14">
        <v>0.05</v>
      </c>
      <c r="W143" s="13" t="s">
        <v>309</v>
      </c>
      <c r="X143" s="13">
        <v>1999</v>
      </c>
      <c r="Y143" s="13" t="s">
        <v>329</v>
      </c>
      <c r="Z143" s="14">
        <v>0.05</v>
      </c>
      <c r="AA143" s="14">
        <v>0.04</v>
      </c>
      <c r="AB143" s="13" t="s">
        <v>309</v>
      </c>
      <c r="AC143" s="13">
        <v>1999</v>
      </c>
      <c r="AD143" s="13" t="s">
        <v>329</v>
      </c>
      <c r="AE143" s="14">
        <v>0.05</v>
      </c>
      <c r="AF143" s="14">
        <v>2.5000000000000001E-2</v>
      </c>
      <c r="AG143" s="13" t="s">
        <v>314</v>
      </c>
      <c r="AH143" s="13" t="s">
        <v>314</v>
      </c>
      <c r="AI143" s="13" t="s">
        <v>314</v>
      </c>
      <c r="AJ143" s="13" t="s">
        <v>314</v>
      </c>
      <c r="AK143" s="13" t="s">
        <v>314</v>
      </c>
      <c r="AL143" s="13" t="s">
        <v>314</v>
      </c>
      <c r="AM143" s="13" t="s">
        <v>314</v>
      </c>
      <c r="AN143" s="13" t="s">
        <v>314</v>
      </c>
      <c r="AO143" s="13" t="s">
        <v>314</v>
      </c>
      <c r="AP143" s="13" t="s">
        <v>314</v>
      </c>
      <c r="AQ143" s="13" t="s">
        <v>314</v>
      </c>
      <c r="AR143" s="13" t="s">
        <v>314</v>
      </c>
      <c r="AS143" s="13" t="s">
        <v>314</v>
      </c>
      <c r="AT143" s="13" t="s">
        <v>314</v>
      </c>
      <c r="AU143" s="13" t="s">
        <v>314</v>
      </c>
    </row>
    <row r="144" spans="1:47" s="41" customFormat="1" ht="15" customHeight="1">
      <c r="A144" s="4">
        <v>142</v>
      </c>
      <c r="B144" s="3" t="s">
        <v>208</v>
      </c>
      <c r="C144" s="3" t="s">
        <v>1273</v>
      </c>
      <c r="D144" s="43" t="s">
        <v>963</v>
      </c>
      <c r="E144" s="43" t="s">
        <v>329</v>
      </c>
      <c r="F144" s="28" t="s">
        <v>938</v>
      </c>
      <c r="G144" s="17" t="s">
        <v>281</v>
      </c>
      <c r="H144" s="17" t="s">
        <v>356</v>
      </c>
      <c r="I144" s="20" t="s">
        <v>530</v>
      </c>
      <c r="J144" s="20" t="s">
        <v>531</v>
      </c>
      <c r="K144" s="20">
        <v>9303</v>
      </c>
      <c r="L144" s="16" t="s">
        <v>399</v>
      </c>
      <c r="M144" s="16" t="s">
        <v>2</v>
      </c>
      <c r="N144" s="16" t="s">
        <v>2</v>
      </c>
      <c r="O144" s="20" t="s">
        <v>329</v>
      </c>
      <c r="P144" s="20" t="s">
        <v>314</v>
      </c>
      <c r="Q144" s="20" t="s">
        <v>314</v>
      </c>
      <c r="R144" s="13" t="s">
        <v>309</v>
      </c>
      <c r="S144" s="13">
        <v>1999</v>
      </c>
      <c r="T144" s="13" t="s">
        <v>329</v>
      </c>
      <c r="U144" s="14">
        <v>0.05</v>
      </c>
      <c r="V144" s="14">
        <v>0.05</v>
      </c>
      <c r="W144" s="13" t="s">
        <v>309</v>
      </c>
      <c r="X144" s="13">
        <v>1999</v>
      </c>
      <c r="Y144" s="13" t="s">
        <v>329</v>
      </c>
      <c r="Z144" s="14">
        <v>0.05</v>
      </c>
      <c r="AA144" s="14">
        <v>0.02</v>
      </c>
      <c r="AB144" s="13" t="s">
        <v>309</v>
      </c>
      <c r="AC144" s="13">
        <v>1999</v>
      </c>
      <c r="AD144" s="13" t="s">
        <v>329</v>
      </c>
      <c r="AE144" s="14">
        <v>0.05</v>
      </c>
      <c r="AF144" s="14">
        <v>2.5000000000000001E-2</v>
      </c>
      <c r="AG144" s="13" t="s">
        <v>314</v>
      </c>
      <c r="AH144" s="13" t="s">
        <v>314</v>
      </c>
      <c r="AI144" s="13" t="s">
        <v>314</v>
      </c>
      <c r="AJ144" s="13" t="s">
        <v>314</v>
      </c>
      <c r="AK144" s="13" t="s">
        <v>314</v>
      </c>
      <c r="AL144" s="13" t="s">
        <v>314</v>
      </c>
      <c r="AM144" s="13" t="s">
        <v>314</v>
      </c>
      <c r="AN144" s="13" t="s">
        <v>314</v>
      </c>
      <c r="AO144" s="13" t="s">
        <v>314</v>
      </c>
      <c r="AP144" s="13" t="s">
        <v>314</v>
      </c>
      <c r="AQ144" s="13" t="s">
        <v>314</v>
      </c>
      <c r="AR144" s="13" t="s">
        <v>314</v>
      </c>
      <c r="AS144" s="13" t="s">
        <v>314</v>
      </c>
      <c r="AT144" s="13" t="s">
        <v>314</v>
      </c>
      <c r="AU144" s="13" t="s">
        <v>314</v>
      </c>
    </row>
    <row r="145" spans="1:163" s="32" customFormat="1" ht="15" customHeight="1">
      <c r="A145" s="4">
        <v>143</v>
      </c>
      <c r="B145" s="3" t="s">
        <v>193</v>
      </c>
      <c r="C145" s="3" t="s">
        <v>1274</v>
      </c>
      <c r="D145" s="43" t="s">
        <v>963</v>
      </c>
      <c r="E145" s="43" t="s">
        <v>329</v>
      </c>
      <c r="F145" s="28" t="s">
        <v>938</v>
      </c>
      <c r="G145" s="17" t="s">
        <v>281</v>
      </c>
      <c r="H145" s="17" t="s">
        <v>357</v>
      </c>
      <c r="I145" s="20" t="s">
        <v>558</v>
      </c>
      <c r="J145" s="20" t="s">
        <v>559</v>
      </c>
      <c r="K145" s="20">
        <v>13819</v>
      </c>
      <c r="L145" s="16" t="s">
        <v>399</v>
      </c>
      <c r="M145" s="16" t="s">
        <v>2</v>
      </c>
      <c r="N145" s="16" t="s">
        <v>2</v>
      </c>
      <c r="O145" s="20" t="s">
        <v>329</v>
      </c>
      <c r="P145" s="20" t="s">
        <v>314</v>
      </c>
      <c r="Q145" s="20" t="s">
        <v>314</v>
      </c>
      <c r="R145" s="13" t="s">
        <v>309</v>
      </c>
      <c r="S145" s="13">
        <v>1999</v>
      </c>
      <c r="T145" s="13" t="s">
        <v>329</v>
      </c>
      <c r="U145" s="14">
        <v>0.01</v>
      </c>
      <c r="V145" s="14">
        <v>0.01</v>
      </c>
      <c r="W145" s="13" t="s">
        <v>309</v>
      </c>
      <c r="X145" s="13">
        <v>1999</v>
      </c>
      <c r="Y145" s="13" t="s">
        <v>329</v>
      </c>
      <c r="Z145" s="14">
        <v>0.01</v>
      </c>
      <c r="AA145" s="14">
        <v>0</v>
      </c>
      <c r="AB145" s="13" t="s">
        <v>309</v>
      </c>
      <c r="AC145" s="13">
        <v>1999</v>
      </c>
      <c r="AD145" s="13" t="s">
        <v>329</v>
      </c>
      <c r="AE145" s="14">
        <v>0.01</v>
      </c>
      <c r="AF145" s="14">
        <v>0.01</v>
      </c>
      <c r="AG145" s="13" t="s">
        <v>314</v>
      </c>
      <c r="AH145" s="13" t="s">
        <v>314</v>
      </c>
      <c r="AI145" s="13" t="s">
        <v>314</v>
      </c>
      <c r="AJ145" s="13" t="s">
        <v>314</v>
      </c>
      <c r="AK145" s="13" t="s">
        <v>314</v>
      </c>
      <c r="AL145" s="13" t="s">
        <v>314</v>
      </c>
      <c r="AM145" s="13" t="s">
        <v>314</v>
      </c>
      <c r="AN145" s="13" t="s">
        <v>314</v>
      </c>
      <c r="AO145" s="13" t="s">
        <v>314</v>
      </c>
      <c r="AP145" s="13" t="s">
        <v>314</v>
      </c>
      <c r="AQ145" s="13" t="s">
        <v>314</v>
      </c>
      <c r="AR145" s="13" t="s">
        <v>314</v>
      </c>
      <c r="AS145" s="13" t="s">
        <v>314</v>
      </c>
      <c r="AT145" s="13" t="s">
        <v>314</v>
      </c>
      <c r="AU145" s="13" t="s">
        <v>314</v>
      </c>
    </row>
    <row r="146" spans="1:163" s="32" customFormat="1" ht="15" customHeight="1">
      <c r="A146" s="4">
        <v>144</v>
      </c>
      <c r="B146" s="3" t="s">
        <v>135</v>
      </c>
      <c r="C146" s="3" t="s">
        <v>1275</v>
      </c>
      <c r="D146" s="43" t="s">
        <v>963</v>
      </c>
      <c r="E146" s="43" t="s">
        <v>329</v>
      </c>
      <c r="F146" s="28" t="s">
        <v>940</v>
      </c>
      <c r="G146" s="13" t="s">
        <v>281</v>
      </c>
      <c r="H146" s="17" t="s">
        <v>135</v>
      </c>
      <c r="I146" s="13" t="s">
        <v>503</v>
      </c>
      <c r="J146" s="13" t="s">
        <v>503</v>
      </c>
      <c r="K146" s="20">
        <v>3353</v>
      </c>
      <c r="L146" s="16" t="s">
        <v>399</v>
      </c>
      <c r="M146" s="16" t="s">
        <v>2</v>
      </c>
      <c r="N146" s="16" t="s">
        <v>2</v>
      </c>
      <c r="O146" s="20" t="s">
        <v>329</v>
      </c>
      <c r="P146" s="20" t="s">
        <v>314</v>
      </c>
      <c r="Q146" s="20" t="s">
        <v>314</v>
      </c>
      <c r="R146" s="13" t="s">
        <v>309</v>
      </c>
      <c r="S146" s="13">
        <v>1999</v>
      </c>
      <c r="T146" s="13" t="s">
        <v>314</v>
      </c>
      <c r="U146" s="14">
        <v>0.02</v>
      </c>
      <c r="V146" s="14">
        <v>0</v>
      </c>
      <c r="W146" s="13" t="s">
        <v>309</v>
      </c>
      <c r="X146" s="13">
        <v>1999</v>
      </c>
      <c r="Y146" s="13" t="s">
        <v>314</v>
      </c>
      <c r="Z146" s="14">
        <v>0.02</v>
      </c>
      <c r="AA146" s="14">
        <v>0</v>
      </c>
      <c r="AB146" s="13" t="s">
        <v>309</v>
      </c>
      <c r="AC146" s="13">
        <v>1999</v>
      </c>
      <c r="AD146" s="13" t="s">
        <v>314</v>
      </c>
      <c r="AE146" s="14">
        <v>0.02</v>
      </c>
      <c r="AF146" s="14">
        <v>0</v>
      </c>
      <c r="AG146" s="13" t="s">
        <v>314</v>
      </c>
      <c r="AH146" s="13" t="s">
        <v>314</v>
      </c>
      <c r="AI146" s="13" t="s">
        <v>314</v>
      </c>
      <c r="AJ146" s="13" t="s">
        <v>314</v>
      </c>
      <c r="AK146" s="13" t="s">
        <v>314</v>
      </c>
      <c r="AL146" s="13" t="s">
        <v>314</v>
      </c>
      <c r="AM146" s="13" t="s">
        <v>314</v>
      </c>
      <c r="AN146" s="13" t="s">
        <v>314</v>
      </c>
      <c r="AO146" s="13" t="s">
        <v>314</v>
      </c>
      <c r="AP146" s="13" t="s">
        <v>314</v>
      </c>
      <c r="AQ146" s="13" t="s">
        <v>314</v>
      </c>
      <c r="AR146" s="13" t="s">
        <v>314</v>
      </c>
      <c r="AS146" s="13" t="s">
        <v>314</v>
      </c>
      <c r="AT146" s="13" t="s">
        <v>314</v>
      </c>
      <c r="AU146" s="13" t="s">
        <v>314</v>
      </c>
    </row>
    <row r="147" spans="1:163" s="32" customFormat="1" ht="15" customHeight="1">
      <c r="A147" s="4">
        <v>145</v>
      </c>
      <c r="B147" s="3" t="s">
        <v>94</v>
      </c>
      <c r="C147" s="3" t="s">
        <v>1276</v>
      </c>
      <c r="D147" s="43" t="s">
        <v>963</v>
      </c>
      <c r="E147" s="43" t="s">
        <v>329</v>
      </c>
      <c r="F147" s="28" t="s">
        <v>1408</v>
      </c>
      <c r="G147" s="20" t="s">
        <v>277</v>
      </c>
      <c r="H147" s="17" t="s">
        <v>381</v>
      </c>
      <c r="I147" s="20" t="s">
        <v>727</v>
      </c>
      <c r="J147" s="20" t="s">
        <v>728</v>
      </c>
      <c r="K147" s="20">
        <v>28296</v>
      </c>
      <c r="L147" s="16" t="s">
        <v>399</v>
      </c>
      <c r="M147" s="16" t="s">
        <v>2</v>
      </c>
      <c r="N147" s="16" t="s">
        <v>2</v>
      </c>
      <c r="O147" s="20" t="s">
        <v>329</v>
      </c>
      <c r="P147" s="20" t="s">
        <v>314</v>
      </c>
      <c r="Q147" s="20" t="s">
        <v>314</v>
      </c>
      <c r="R147" s="13" t="s">
        <v>309</v>
      </c>
      <c r="S147" s="13">
        <v>1999</v>
      </c>
      <c r="T147" s="13" t="s">
        <v>314</v>
      </c>
      <c r="U147" s="14">
        <v>0.01</v>
      </c>
      <c r="V147" s="14">
        <v>0</v>
      </c>
      <c r="W147" s="13" t="s">
        <v>309</v>
      </c>
      <c r="X147" s="13">
        <v>1999</v>
      </c>
      <c r="Y147" s="13" t="s">
        <v>314</v>
      </c>
      <c r="Z147" s="14">
        <v>0.01</v>
      </c>
      <c r="AA147" s="14">
        <v>0</v>
      </c>
      <c r="AB147" s="13" t="s">
        <v>309</v>
      </c>
      <c r="AC147" s="13">
        <v>1999</v>
      </c>
      <c r="AD147" s="13" t="s">
        <v>314</v>
      </c>
      <c r="AE147" s="14">
        <v>0.01</v>
      </c>
      <c r="AF147" s="14">
        <v>0</v>
      </c>
      <c r="AG147" s="13" t="s">
        <v>314</v>
      </c>
      <c r="AH147" s="13" t="s">
        <v>314</v>
      </c>
      <c r="AI147" s="13" t="s">
        <v>314</v>
      </c>
      <c r="AJ147" s="13" t="s">
        <v>314</v>
      </c>
      <c r="AK147" s="13" t="s">
        <v>314</v>
      </c>
      <c r="AL147" s="13" t="s">
        <v>314</v>
      </c>
      <c r="AM147" s="13" t="s">
        <v>314</v>
      </c>
      <c r="AN147" s="13" t="s">
        <v>314</v>
      </c>
      <c r="AO147" s="13" t="s">
        <v>314</v>
      </c>
      <c r="AP147" s="13" t="s">
        <v>314</v>
      </c>
      <c r="AQ147" s="13" t="s">
        <v>314</v>
      </c>
      <c r="AR147" s="13" t="s">
        <v>314</v>
      </c>
      <c r="AS147" s="13" t="s">
        <v>314</v>
      </c>
      <c r="AT147" s="13" t="s">
        <v>314</v>
      </c>
      <c r="AU147" s="13" t="s">
        <v>314</v>
      </c>
    </row>
    <row r="148" spans="1:163" s="32" customFormat="1" ht="15" customHeight="1">
      <c r="A148" s="4">
        <v>146</v>
      </c>
      <c r="B148" s="3" t="s">
        <v>4</v>
      </c>
      <c r="C148" s="3" t="s">
        <v>1277</v>
      </c>
      <c r="D148" s="43" t="s">
        <v>968</v>
      </c>
      <c r="E148" s="43" t="s">
        <v>329</v>
      </c>
      <c r="F148" s="28" t="s">
        <v>938</v>
      </c>
      <c r="G148" s="16" t="s">
        <v>274</v>
      </c>
      <c r="H148" s="16" t="s">
        <v>414</v>
      </c>
      <c r="I148" s="13" t="s">
        <v>875</v>
      </c>
      <c r="J148" s="13" t="s">
        <v>876</v>
      </c>
      <c r="K148" s="50" t="s">
        <v>944</v>
      </c>
      <c r="L148" s="16" t="s">
        <v>408</v>
      </c>
      <c r="M148" s="16" t="s">
        <v>2</v>
      </c>
      <c r="N148" s="16" t="s">
        <v>2</v>
      </c>
      <c r="O148" s="20" t="s">
        <v>2</v>
      </c>
      <c r="P148" s="20" t="s">
        <v>917</v>
      </c>
      <c r="Q148" s="20">
        <v>80</v>
      </c>
      <c r="R148" s="13" t="s">
        <v>314</v>
      </c>
      <c r="S148" s="13" t="s">
        <v>314</v>
      </c>
      <c r="T148" s="13" t="s">
        <v>314</v>
      </c>
      <c r="U148" s="14" t="s">
        <v>314</v>
      </c>
      <c r="V148" s="14" t="s">
        <v>314</v>
      </c>
      <c r="W148" s="13" t="s">
        <v>314</v>
      </c>
      <c r="X148" s="13" t="s">
        <v>314</v>
      </c>
      <c r="Y148" s="13" t="s">
        <v>314</v>
      </c>
      <c r="Z148" s="13" t="s">
        <v>314</v>
      </c>
      <c r="AA148" s="13" t="s">
        <v>314</v>
      </c>
      <c r="AB148" s="13" t="s">
        <v>314</v>
      </c>
      <c r="AC148" s="13" t="s">
        <v>314</v>
      </c>
      <c r="AD148" s="13" t="s">
        <v>314</v>
      </c>
      <c r="AE148" s="13" t="s">
        <v>314</v>
      </c>
      <c r="AF148" s="13" t="s">
        <v>314</v>
      </c>
      <c r="AG148" s="13" t="s">
        <v>314</v>
      </c>
      <c r="AH148" s="13" t="s">
        <v>314</v>
      </c>
      <c r="AI148" s="13" t="s">
        <v>314</v>
      </c>
      <c r="AJ148" s="13" t="s">
        <v>314</v>
      </c>
      <c r="AK148" s="13" t="s">
        <v>314</v>
      </c>
      <c r="AL148" s="13" t="s">
        <v>314</v>
      </c>
      <c r="AM148" s="13" t="s">
        <v>314</v>
      </c>
      <c r="AN148" s="13" t="s">
        <v>314</v>
      </c>
      <c r="AO148" s="13" t="s">
        <v>314</v>
      </c>
      <c r="AP148" s="13" t="s">
        <v>314</v>
      </c>
      <c r="AQ148" s="13" t="s">
        <v>317</v>
      </c>
      <c r="AR148" s="13">
        <v>2014</v>
      </c>
      <c r="AS148" s="13" t="s">
        <v>402</v>
      </c>
      <c r="AT148" s="13">
        <v>2</v>
      </c>
      <c r="AU148" s="13">
        <v>2</v>
      </c>
    </row>
    <row r="149" spans="1:163" s="41" customFormat="1" ht="15" customHeight="1">
      <c r="A149" s="4">
        <v>147</v>
      </c>
      <c r="B149" s="3" t="s">
        <v>1</v>
      </c>
      <c r="C149" s="3" t="s">
        <v>1278</v>
      </c>
      <c r="D149" s="28" t="s">
        <v>968</v>
      </c>
      <c r="E149" s="28" t="s">
        <v>329</v>
      </c>
      <c r="F149" s="28" t="s">
        <v>938</v>
      </c>
      <c r="G149" s="13" t="s">
        <v>274</v>
      </c>
      <c r="H149" s="13" t="s">
        <v>414</v>
      </c>
      <c r="I149" s="13" t="s">
        <v>900</v>
      </c>
      <c r="J149" s="13" t="s">
        <v>899</v>
      </c>
      <c r="K149" s="50" t="s">
        <v>945</v>
      </c>
      <c r="L149" s="13" t="s">
        <v>408</v>
      </c>
      <c r="M149" s="13" t="s">
        <v>2</v>
      </c>
      <c r="N149" s="13" t="s">
        <v>2</v>
      </c>
      <c r="O149" s="20" t="s">
        <v>2</v>
      </c>
      <c r="P149" s="20" t="s">
        <v>916</v>
      </c>
      <c r="Q149" s="20">
        <v>30</v>
      </c>
      <c r="R149" s="13" t="s">
        <v>314</v>
      </c>
      <c r="S149" s="13" t="s">
        <v>314</v>
      </c>
      <c r="T149" s="13" t="s">
        <v>314</v>
      </c>
      <c r="U149" s="14" t="s">
        <v>314</v>
      </c>
      <c r="V149" s="14" t="s">
        <v>314</v>
      </c>
      <c r="W149" s="13" t="s">
        <v>314</v>
      </c>
      <c r="X149" s="13" t="s">
        <v>314</v>
      </c>
      <c r="Y149" s="13" t="s">
        <v>314</v>
      </c>
      <c r="Z149" s="13" t="s">
        <v>314</v>
      </c>
      <c r="AA149" s="13" t="s">
        <v>314</v>
      </c>
      <c r="AB149" s="13" t="s">
        <v>314</v>
      </c>
      <c r="AC149" s="13" t="s">
        <v>314</v>
      </c>
      <c r="AD149" s="13" t="s">
        <v>314</v>
      </c>
      <c r="AE149" s="13" t="s">
        <v>314</v>
      </c>
      <c r="AF149" s="13" t="s">
        <v>314</v>
      </c>
      <c r="AG149" s="13" t="s">
        <v>314</v>
      </c>
      <c r="AH149" s="13" t="s">
        <v>314</v>
      </c>
      <c r="AI149" s="13" t="s">
        <v>314</v>
      </c>
      <c r="AJ149" s="13" t="s">
        <v>314</v>
      </c>
      <c r="AK149" s="13" t="s">
        <v>314</v>
      </c>
      <c r="AL149" s="13" t="s">
        <v>314</v>
      </c>
      <c r="AM149" s="13" t="s">
        <v>314</v>
      </c>
      <c r="AN149" s="13" t="s">
        <v>314</v>
      </c>
      <c r="AO149" s="13" t="s">
        <v>314</v>
      </c>
      <c r="AP149" s="13" t="s">
        <v>314</v>
      </c>
      <c r="AQ149" s="13" t="s">
        <v>317</v>
      </c>
      <c r="AR149" s="13">
        <v>2015</v>
      </c>
      <c r="AS149" s="13" t="s">
        <v>888</v>
      </c>
      <c r="AT149" s="13">
        <v>2</v>
      </c>
      <c r="AU149" s="13">
        <v>2</v>
      </c>
    </row>
    <row r="150" spans="1:163" s="32" customFormat="1" ht="15" customHeight="1">
      <c r="A150" s="4">
        <v>148</v>
      </c>
      <c r="B150" s="3" t="s">
        <v>176</v>
      </c>
      <c r="C150" s="3" t="s">
        <v>1279</v>
      </c>
      <c r="D150" s="43" t="s">
        <v>963</v>
      </c>
      <c r="E150" s="43" t="s">
        <v>329</v>
      </c>
      <c r="F150" s="28" t="s">
        <v>938</v>
      </c>
      <c r="G150" s="17" t="s">
        <v>274</v>
      </c>
      <c r="H150" s="17" t="s">
        <v>176</v>
      </c>
      <c r="I150" s="20" t="s">
        <v>586</v>
      </c>
      <c r="J150" s="20" t="s">
        <v>587</v>
      </c>
      <c r="K150" s="20">
        <v>10781</v>
      </c>
      <c r="L150" s="16" t="s">
        <v>399</v>
      </c>
      <c r="M150" s="16" t="s">
        <v>2</v>
      </c>
      <c r="N150" s="16" t="s">
        <v>2</v>
      </c>
      <c r="O150" s="20" t="s">
        <v>329</v>
      </c>
      <c r="P150" s="20" t="s">
        <v>314</v>
      </c>
      <c r="Q150" s="20" t="s">
        <v>314</v>
      </c>
      <c r="R150" s="13" t="s">
        <v>309</v>
      </c>
      <c r="S150" s="13">
        <v>1999</v>
      </c>
      <c r="T150" s="13" t="s">
        <v>329</v>
      </c>
      <c r="U150" s="14">
        <v>0.02</v>
      </c>
      <c r="V150" s="14">
        <v>0.02</v>
      </c>
      <c r="W150" s="13" t="s">
        <v>309</v>
      </c>
      <c r="X150" s="13">
        <v>1999</v>
      </c>
      <c r="Y150" s="13" t="s">
        <v>329</v>
      </c>
      <c r="Z150" s="14">
        <v>0.02</v>
      </c>
      <c r="AA150" s="14">
        <v>0.02</v>
      </c>
      <c r="AB150" s="13" t="s">
        <v>309</v>
      </c>
      <c r="AC150" s="13">
        <v>1999</v>
      </c>
      <c r="AD150" s="13" t="s">
        <v>329</v>
      </c>
      <c r="AE150" s="14">
        <v>0.02</v>
      </c>
      <c r="AF150" s="14">
        <v>0.02</v>
      </c>
      <c r="AG150" s="13" t="s">
        <v>314</v>
      </c>
      <c r="AH150" s="13" t="s">
        <v>314</v>
      </c>
      <c r="AI150" s="13" t="s">
        <v>314</v>
      </c>
      <c r="AJ150" s="13" t="s">
        <v>314</v>
      </c>
      <c r="AK150" s="13" t="s">
        <v>314</v>
      </c>
      <c r="AL150" s="13" t="s">
        <v>314</v>
      </c>
      <c r="AM150" s="13" t="s">
        <v>314</v>
      </c>
      <c r="AN150" s="13" t="s">
        <v>314</v>
      </c>
      <c r="AO150" s="13" t="s">
        <v>314</v>
      </c>
      <c r="AP150" s="13" t="s">
        <v>314</v>
      </c>
      <c r="AQ150" s="13" t="s">
        <v>314</v>
      </c>
      <c r="AR150" s="13" t="s">
        <v>314</v>
      </c>
      <c r="AS150" s="13" t="s">
        <v>314</v>
      </c>
      <c r="AT150" s="13" t="s">
        <v>314</v>
      </c>
      <c r="AU150" s="13" t="s">
        <v>314</v>
      </c>
    </row>
    <row r="151" spans="1:163" s="32" customFormat="1" ht="15" customHeight="1">
      <c r="A151" s="4">
        <v>149</v>
      </c>
      <c r="B151" s="3" t="s">
        <v>175</v>
      </c>
      <c r="C151" s="3" t="s">
        <v>1280</v>
      </c>
      <c r="D151" s="43" t="s">
        <v>963</v>
      </c>
      <c r="E151" s="43" t="s">
        <v>329</v>
      </c>
      <c r="F151" s="28" t="s">
        <v>938</v>
      </c>
      <c r="G151" s="17" t="s">
        <v>274</v>
      </c>
      <c r="H151" s="17" t="s">
        <v>175</v>
      </c>
      <c r="I151" s="20" t="s">
        <v>588</v>
      </c>
      <c r="J151" s="20" t="s">
        <v>589</v>
      </c>
      <c r="K151" s="20">
        <v>24620</v>
      </c>
      <c r="L151" s="16" t="s">
        <v>399</v>
      </c>
      <c r="M151" s="16" t="s">
        <v>2</v>
      </c>
      <c r="N151" s="16" t="s">
        <v>2</v>
      </c>
      <c r="O151" s="20" t="s">
        <v>329</v>
      </c>
      <c r="P151" s="20" t="s">
        <v>314</v>
      </c>
      <c r="Q151" s="20" t="s">
        <v>314</v>
      </c>
      <c r="R151" s="13" t="s">
        <v>313</v>
      </c>
      <c r="S151" s="13">
        <v>2009</v>
      </c>
      <c r="T151" s="13" t="s">
        <v>329</v>
      </c>
      <c r="U151" s="14">
        <v>0.2</v>
      </c>
      <c r="V151" s="14">
        <v>0.2</v>
      </c>
      <c r="W151" s="13" t="s">
        <v>313</v>
      </c>
      <c r="X151" s="13">
        <v>2009</v>
      </c>
      <c r="Y151" s="13" t="s">
        <v>329</v>
      </c>
      <c r="Z151" s="14">
        <v>0.2</v>
      </c>
      <c r="AA151" s="14">
        <v>0.2</v>
      </c>
      <c r="AB151" s="13" t="s">
        <v>313</v>
      </c>
      <c r="AC151" s="13">
        <v>2009</v>
      </c>
      <c r="AD151" s="13" t="s">
        <v>329</v>
      </c>
      <c r="AE151" s="14">
        <v>0.2</v>
      </c>
      <c r="AF151" s="14">
        <v>0.2</v>
      </c>
      <c r="AG151" s="13" t="s">
        <v>314</v>
      </c>
      <c r="AH151" s="13" t="s">
        <v>314</v>
      </c>
      <c r="AI151" s="13" t="s">
        <v>314</v>
      </c>
      <c r="AJ151" s="13" t="s">
        <v>314</v>
      </c>
      <c r="AK151" s="13" t="s">
        <v>314</v>
      </c>
      <c r="AL151" s="13" t="s">
        <v>314</v>
      </c>
      <c r="AM151" s="13" t="s">
        <v>314</v>
      </c>
      <c r="AN151" s="13" t="s">
        <v>314</v>
      </c>
      <c r="AO151" s="13" t="s">
        <v>314</v>
      </c>
      <c r="AP151" s="13" t="s">
        <v>314</v>
      </c>
      <c r="AQ151" s="13" t="s">
        <v>314</v>
      </c>
      <c r="AR151" s="13" t="s">
        <v>314</v>
      </c>
      <c r="AS151" s="13" t="s">
        <v>314</v>
      </c>
      <c r="AT151" s="13" t="s">
        <v>314</v>
      </c>
      <c r="AU151" s="13" t="s">
        <v>314</v>
      </c>
    </row>
    <row r="152" spans="1:163" s="32" customFormat="1" ht="15" customHeight="1">
      <c r="A152" s="4">
        <v>150</v>
      </c>
      <c r="B152" s="3" t="s">
        <v>165</v>
      </c>
      <c r="C152" s="3" t="s">
        <v>1281</v>
      </c>
      <c r="D152" s="43" t="s">
        <v>963</v>
      </c>
      <c r="E152" s="43" t="s">
        <v>329</v>
      </c>
      <c r="F152" s="28" t="s">
        <v>938</v>
      </c>
      <c r="G152" s="17" t="s">
        <v>274</v>
      </c>
      <c r="H152" s="17" t="s">
        <v>165</v>
      </c>
      <c r="I152" s="20" t="s">
        <v>1428</v>
      </c>
      <c r="J152" s="20" t="s">
        <v>1429</v>
      </c>
      <c r="K152" s="20">
        <v>46040</v>
      </c>
      <c r="L152" s="16" t="s">
        <v>399</v>
      </c>
      <c r="M152" s="16" t="s">
        <v>2</v>
      </c>
      <c r="N152" s="16" t="s">
        <v>2</v>
      </c>
      <c r="O152" s="20" t="s">
        <v>329</v>
      </c>
      <c r="P152" s="20" t="s">
        <v>314</v>
      </c>
      <c r="Q152" s="20" t="s">
        <v>314</v>
      </c>
      <c r="R152" s="13" t="s">
        <v>309</v>
      </c>
      <c r="S152" s="13">
        <v>1999</v>
      </c>
      <c r="T152" s="13" t="s">
        <v>329</v>
      </c>
      <c r="U152" s="14">
        <v>0.2</v>
      </c>
      <c r="V152" s="14">
        <v>0.2</v>
      </c>
      <c r="W152" s="13" t="s">
        <v>309</v>
      </c>
      <c r="X152" s="13">
        <v>1999</v>
      </c>
      <c r="Y152" s="13" t="s">
        <v>329</v>
      </c>
      <c r="Z152" s="14">
        <v>0.2</v>
      </c>
      <c r="AA152" s="14">
        <v>0.2</v>
      </c>
      <c r="AB152" s="13" t="s">
        <v>309</v>
      </c>
      <c r="AC152" s="13">
        <v>1999</v>
      </c>
      <c r="AD152" s="13" t="s">
        <v>329</v>
      </c>
      <c r="AE152" s="14">
        <v>0.2</v>
      </c>
      <c r="AF152" s="14">
        <v>0.2</v>
      </c>
      <c r="AG152" s="13" t="s">
        <v>314</v>
      </c>
      <c r="AH152" s="13" t="s">
        <v>314</v>
      </c>
      <c r="AI152" s="13" t="s">
        <v>314</v>
      </c>
      <c r="AJ152" s="13" t="s">
        <v>314</v>
      </c>
      <c r="AK152" s="13" t="s">
        <v>314</v>
      </c>
      <c r="AL152" s="13" t="s">
        <v>314</v>
      </c>
      <c r="AM152" s="13" t="s">
        <v>314</v>
      </c>
      <c r="AN152" s="13" t="s">
        <v>314</v>
      </c>
      <c r="AO152" s="13" t="s">
        <v>314</v>
      </c>
      <c r="AP152" s="13" t="s">
        <v>314</v>
      </c>
      <c r="AQ152" s="13" t="s">
        <v>314</v>
      </c>
      <c r="AR152" s="13" t="s">
        <v>314</v>
      </c>
      <c r="AS152" s="13" t="s">
        <v>314</v>
      </c>
      <c r="AT152" s="13" t="s">
        <v>314</v>
      </c>
      <c r="AU152" s="13" t="s">
        <v>314</v>
      </c>
    </row>
    <row r="153" spans="1:163" s="32" customFormat="1" ht="15" customHeight="1">
      <c r="A153" s="4">
        <v>151</v>
      </c>
      <c r="B153" s="3" t="s">
        <v>152</v>
      </c>
      <c r="C153" s="3" t="s">
        <v>1282</v>
      </c>
      <c r="D153" s="43" t="s">
        <v>963</v>
      </c>
      <c r="E153" s="43" t="s">
        <v>329</v>
      </c>
      <c r="F153" s="28" t="s">
        <v>938</v>
      </c>
      <c r="G153" s="17" t="s">
        <v>274</v>
      </c>
      <c r="H153" s="17" t="s">
        <v>152</v>
      </c>
      <c r="I153" s="20" t="s">
        <v>630</v>
      </c>
      <c r="J153" s="20" t="s">
        <v>631</v>
      </c>
      <c r="K153" s="20">
        <v>11017</v>
      </c>
      <c r="L153" s="16" t="s">
        <v>399</v>
      </c>
      <c r="M153" s="16" t="s">
        <v>2</v>
      </c>
      <c r="N153" s="16" t="s">
        <v>2</v>
      </c>
      <c r="O153" s="20" t="s">
        <v>329</v>
      </c>
      <c r="P153" s="20" t="s">
        <v>314</v>
      </c>
      <c r="Q153" s="20" t="s">
        <v>314</v>
      </c>
      <c r="R153" s="13" t="s">
        <v>309</v>
      </c>
      <c r="S153" s="13">
        <v>1999</v>
      </c>
      <c r="T153" s="13" t="s">
        <v>329</v>
      </c>
      <c r="U153" s="14">
        <v>0.01</v>
      </c>
      <c r="V153" s="14">
        <v>0</v>
      </c>
      <c r="W153" s="13" t="s">
        <v>309</v>
      </c>
      <c r="X153" s="13">
        <v>1999</v>
      </c>
      <c r="Y153" s="13" t="s">
        <v>329</v>
      </c>
      <c r="Z153" s="14">
        <v>0.01</v>
      </c>
      <c r="AA153" s="14">
        <v>0.01</v>
      </c>
      <c r="AB153" s="13" t="s">
        <v>309</v>
      </c>
      <c r="AC153" s="13">
        <v>1999</v>
      </c>
      <c r="AD153" s="13" t="s">
        <v>329</v>
      </c>
      <c r="AE153" s="14">
        <v>0.01</v>
      </c>
      <c r="AF153" s="14">
        <v>0.01</v>
      </c>
      <c r="AG153" s="13" t="s">
        <v>314</v>
      </c>
      <c r="AH153" s="13" t="s">
        <v>314</v>
      </c>
      <c r="AI153" s="13" t="s">
        <v>314</v>
      </c>
      <c r="AJ153" s="13" t="s">
        <v>314</v>
      </c>
      <c r="AK153" s="13" t="s">
        <v>314</v>
      </c>
      <c r="AL153" s="13" t="s">
        <v>314</v>
      </c>
      <c r="AM153" s="13" t="s">
        <v>314</v>
      </c>
      <c r="AN153" s="13" t="s">
        <v>314</v>
      </c>
      <c r="AO153" s="13" t="s">
        <v>314</v>
      </c>
      <c r="AP153" s="13" t="s">
        <v>314</v>
      </c>
      <c r="AQ153" s="13" t="s">
        <v>314</v>
      </c>
      <c r="AR153" s="13" t="s">
        <v>314</v>
      </c>
      <c r="AS153" s="13" t="s">
        <v>314</v>
      </c>
      <c r="AT153" s="13" t="s">
        <v>314</v>
      </c>
      <c r="AU153" s="13" t="s">
        <v>314</v>
      </c>
    </row>
    <row r="154" spans="1:163" s="32" customFormat="1" ht="15" customHeight="1">
      <c r="A154" s="4">
        <v>152</v>
      </c>
      <c r="B154" s="3" t="s">
        <v>151</v>
      </c>
      <c r="C154" s="3" t="s">
        <v>1283</v>
      </c>
      <c r="D154" s="43" t="s">
        <v>963</v>
      </c>
      <c r="E154" s="43" t="s">
        <v>329</v>
      </c>
      <c r="F154" s="28" t="s">
        <v>938</v>
      </c>
      <c r="G154" s="17" t="s">
        <v>274</v>
      </c>
      <c r="H154" s="17" t="s">
        <v>358</v>
      </c>
      <c r="I154" s="20" t="s">
        <v>632</v>
      </c>
      <c r="J154" s="20" t="s">
        <v>633</v>
      </c>
      <c r="K154" s="20">
        <v>3980</v>
      </c>
      <c r="L154" s="16" t="s">
        <v>399</v>
      </c>
      <c r="M154" s="16" t="s">
        <v>2</v>
      </c>
      <c r="N154" s="16" t="s">
        <v>2</v>
      </c>
      <c r="O154" s="20" t="s">
        <v>329</v>
      </c>
      <c r="P154" s="20" t="s">
        <v>314</v>
      </c>
      <c r="Q154" s="20" t="s">
        <v>314</v>
      </c>
      <c r="R154" s="13" t="s">
        <v>309</v>
      </c>
      <c r="S154" s="13">
        <v>1999</v>
      </c>
      <c r="T154" s="13" t="s">
        <v>329</v>
      </c>
      <c r="U154" s="14">
        <v>0.02</v>
      </c>
      <c r="V154" s="14">
        <v>0.02</v>
      </c>
      <c r="W154" s="13" t="s">
        <v>309</v>
      </c>
      <c r="X154" s="13">
        <v>1999</v>
      </c>
      <c r="Y154" s="13" t="s">
        <v>329</v>
      </c>
      <c r="Z154" s="14">
        <v>0.02</v>
      </c>
      <c r="AA154" s="14">
        <v>0.02</v>
      </c>
      <c r="AB154" s="13" t="s">
        <v>309</v>
      </c>
      <c r="AC154" s="13">
        <v>1999</v>
      </c>
      <c r="AD154" s="13" t="s">
        <v>329</v>
      </c>
      <c r="AE154" s="14">
        <v>0.02</v>
      </c>
      <c r="AF154" s="14">
        <v>0.02</v>
      </c>
      <c r="AG154" s="13" t="s">
        <v>314</v>
      </c>
      <c r="AH154" s="13" t="s">
        <v>314</v>
      </c>
      <c r="AI154" s="13" t="s">
        <v>314</v>
      </c>
      <c r="AJ154" s="13" t="s">
        <v>314</v>
      </c>
      <c r="AK154" s="13" t="s">
        <v>314</v>
      </c>
      <c r="AL154" s="13" t="s">
        <v>314</v>
      </c>
      <c r="AM154" s="13" t="s">
        <v>314</v>
      </c>
      <c r="AN154" s="13" t="s">
        <v>314</v>
      </c>
      <c r="AO154" s="13" t="s">
        <v>314</v>
      </c>
      <c r="AP154" s="13" t="s">
        <v>314</v>
      </c>
      <c r="AQ154" s="13" t="s">
        <v>314</v>
      </c>
      <c r="AR154" s="13" t="s">
        <v>314</v>
      </c>
      <c r="AS154" s="13" t="s">
        <v>314</v>
      </c>
      <c r="AT154" s="13" t="s">
        <v>314</v>
      </c>
      <c r="AU154" s="13" t="s">
        <v>314</v>
      </c>
    </row>
    <row r="155" spans="1:163" s="32" customFormat="1" ht="15" customHeight="1">
      <c r="A155" s="4">
        <v>153</v>
      </c>
      <c r="B155" s="3" t="s">
        <v>147</v>
      </c>
      <c r="C155" s="3" t="s">
        <v>1284</v>
      </c>
      <c r="D155" s="43" t="s">
        <v>963</v>
      </c>
      <c r="E155" s="43" t="s">
        <v>329</v>
      </c>
      <c r="F155" s="28" t="s">
        <v>940</v>
      </c>
      <c r="G155" s="17" t="s">
        <v>274</v>
      </c>
      <c r="H155" s="17" t="s">
        <v>147</v>
      </c>
      <c r="I155" s="20" t="s">
        <v>642</v>
      </c>
      <c r="J155" s="20" t="s">
        <v>643</v>
      </c>
      <c r="K155" s="20">
        <v>11398</v>
      </c>
      <c r="L155" s="16" t="s">
        <v>399</v>
      </c>
      <c r="M155" s="16" t="s">
        <v>2</v>
      </c>
      <c r="N155" s="16" t="s">
        <v>2</v>
      </c>
      <c r="O155" s="20" t="s">
        <v>329</v>
      </c>
      <c r="P155" s="20" t="s">
        <v>314</v>
      </c>
      <c r="Q155" s="20" t="s">
        <v>314</v>
      </c>
      <c r="R155" s="13" t="s">
        <v>309</v>
      </c>
      <c r="S155" s="13">
        <v>1999</v>
      </c>
      <c r="T155" s="13" t="s">
        <v>329</v>
      </c>
      <c r="U155" s="14">
        <v>0</v>
      </c>
      <c r="V155" s="14">
        <v>0</v>
      </c>
      <c r="W155" s="13" t="s">
        <v>309</v>
      </c>
      <c r="X155" s="13">
        <v>1999</v>
      </c>
      <c r="Y155" s="13" t="s">
        <v>329</v>
      </c>
      <c r="Z155" s="14">
        <v>0</v>
      </c>
      <c r="AA155" s="14">
        <v>0</v>
      </c>
      <c r="AB155" s="13" t="s">
        <v>309</v>
      </c>
      <c r="AC155" s="13">
        <v>1999</v>
      </c>
      <c r="AD155" s="13" t="s">
        <v>329</v>
      </c>
      <c r="AE155" s="14">
        <v>0</v>
      </c>
      <c r="AF155" s="14">
        <v>0</v>
      </c>
      <c r="AG155" s="13" t="s">
        <v>314</v>
      </c>
      <c r="AH155" s="13" t="s">
        <v>314</v>
      </c>
      <c r="AI155" s="13" t="s">
        <v>314</v>
      </c>
      <c r="AJ155" s="13" t="s">
        <v>314</v>
      </c>
      <c r="AK155" s="13" t="s">
        <v>314</v>
      </c>
      <c r="AL155" s="13" t="s">
        <v>314</v>
      </c>
      <c r="AM155" s="13" t="s">
        <v>314</v>
      </c>
      <c r="AN155" s="13" t="s">
        <v>314</v>
      </c>
      <c r="AO155" s="13" t="s">
        <v>314</v>
      </c>
      <c r="AP155" s="13" t="s">
        <v>314</v>
      </c>
      <c r="AQ155" s="13" t="s">
        <v>314</v>
      </c>
      <c r="AR155" s="13" t="s">
        <v>314</v>
      </c>
      <c r="AS155" s="13" t="s">
        <v>314</v>
      </c>
      <c r="AT155" s="13" t="s">
        <v>314</v>
      </c>
      <c r="AU155" s="13" t="s">
        <v>314</v>
      </c>
    </row>
    <row r="156" spans="1:163" s="32" customFormat="1" ht="15" customHeight="1">
      <c r="A156" s="4">
        <v>154</v>
      </c>
      <c r="B156" s="3" t="s">
        <v>145</v>
      </c>
      <c r="C156" s="3" t="s">
        <v>1285</v>
      </c>
      <c r="D156" s="43" t="s">
        <v>963</v>
      </c>
      <c r="E156" s="43" t="s">
        <v>329</v>
      </c>
      <c r="F156" s="28" t="s">
        <v>938</v>
      </c>
      <c r="G156" s="17" t="s">
        <v>274</v>
      </c>
      <c r="H156" s="17" t="s">
        <v>145</v>
      </c>
      <c r="I156" s="20" t="s">
        <v>646</v>
      </c>
      <c r="J156" s="20" t="s">
        <v>647</v>
      </c>
      <c r="K156" s="20">
        <v>37688</v>
      </c>
      <c r="L156" s="16" t="s">
        <v>399</v>
      </c>
      <c r="M156" s="16" t="s">
        <v>2</v>
      </c>
      <c r="N156" s="16" t="s">
        <v>2</v>
      </c>
      <c r="O156" s="20" t="s">
        <v>329</v>
      </c>
      <c r="P156" s="20" t="s">
        <v>314</v>
      </c>
      <c r="Q156" s="20" t="s">
        <v>314</v>
      </c>
      <c r="R156" s="13" t="s">
        <v>313</v>
      </c>
      <c r="S156" s="13">
        <v>2009</v>
      </c>
      <c r="T156" s="13" t="s">
        <v>329</v>
      </c>
      <c r="U156" s="14">
        <v>0.5</v>
      </c>
      <c r="V156" s="14">
        <v>0.5</v>
      </c>
      <c r="W156" s="13" t="s">
        <v>313</v>
      </c>
      <c r="X156" s="13">
        <v>2009</v>
      </c>
      <c r="Y156" s="13" t="s">
        <v>329</v>
      </c>
      <c r="Z156" s="14">
        <v>0.5</v>
      </c>
      <c r="AA156" s="14">
        <v>0.5</v>
      </c>
      <c r="AB156" s="13" t="s">
        <v>313</v>
      </c>
      <c r="AC156" s="13">
        <v>2009</v>
      </c>
      <c r="AD156" s="13" t="s">
        <v>329</v>
      </c>
      <c r="AE156" s="14">
        <v>0.5</v>
      </c>
      <c r="AF156" s="14">
        <v>0.35</v>
      </c>
      <c r="AG156" s="13" t="s">
        <v>314</v>
      </c>
      <c r="AH156" s="13" t="s">
        <v>314</v>
      </c>
      <c r="AI156" s="13" t="s">
        <v>314</v>
      </c>
      <c r="AJ156" s="13" t="s">
        <v>314</v>
      </c>
      <c r="AK156" s="13" t="s">
        <v>314</v>
      </c>
      <c r="AL156" s="13" t="s">
        <v>314</v>
      </c>
      <c r="AM156" s="13" t="s">
        <v>314</v>
      </c>
      <c r="AN156" s="13" t="s">
        <v>314</v>
      </c>
      <c r="AO156" s="13" t="s">
        <v>314</v>
      </c>
      <c r="AP156" s="13" t="s">
        <v>314</v>
      </c>
      <c r="AQ156" s="13" t="s">
        <v>314</v>
      </c>
      <c r="AR156" s="13" t="s">
        <v>314</v>
      </c>
      <c r="AS156" s="13" t="s">
        <v>314</v>
      </c>
      <c r="AT156" s="13" t="s">
        <v>314</v>
      </c>
      <c r="AU156" s="13" t="s">
        <v>314</v>
      </c>
    </row>
    <row r="157" spans="1:163" s="32" customFormat="1" ht="15" customHeight="1">
      <c r="A157" s="4">
        <v>155</v>
      </c>
      <c r="B157" s="3" t="s">
        <v>143</v>
      </c>
      <c r="C157" s="3" t="s">
        <v>1286</v>
      </c>
      <c r="D157" s="43" t="s">
        <v>963</v>
      </c>
      <c r="E157" s="43" t="s">
        <v>329</v>
      </c>
      <c r="F157" s="28" t="s">
        <v>938</v>
      </c>
      <c r="G157" s="17" t="s">
        <v>274</v>
      </c>
      <c r="H157" s="17" t="s">
        <v>143</v>
      </c>
      <c r="I157" s="20" t="s">
        <v>648</v>
      </c>
      <c r="J157" s="20" t="s">
        <v>649</v>
      </c>
      <c r="K157" s="20">
        <v>4921</v>
      </c>
      <c r="L157" s="16" t="s">
        <v>399</v>
      </c>
      <c r="M157" s="16" t="s">
        <v>2</v>
      </c>
      <c r="N157" s="16" t="s">
        <v>2</v>
      </c>
      <c r="O157" s="20" t="s">
        <v>329</v>
      </c>
      <c r="P157" s="20" t="s">
        <v>314</v>
      </c>
      <c r="Q157" s="20" t="s">
        <v>314</v>
      </c>
      <c r="R157" s="13" t="s">
        <v>308</v>
      </c>
      <c r="S157" s="13">
        <v>2009</v>
      </c>
      <c r="T157" s="13" t="s">
        <v>329</v>
      </c>
      <c r="U157" s="14">
        <v>0.2</v>
      </c>
      <c r="V157" s="14">
        <v>0.1</v>
      </c>
      <c r="W157" s="13" t="s">
        <v>308</v>
      </c>
      <c r="X157" s="13">
        <v>2009</v>
      </c>
      <c r="Y157" s="13" t="s">
        <v>329</v>
      </c>
      <c r="Z157" s="14">
        <v>0.2</v>
      </c>
      <c r="AA157" s="14">
        <v>0.2</v>
      </c>
      <c r="AB157" s="13" t="s">
        <v>308</v>
      </c>
      <c r="AC157" s="13">
        <v>2009</v>
      </c>
      <c r="AD157" s="13" t="s">
        <v>329</v>
      </c>
      <c r="AE157" s="14">
        <v>0.2</v>
      </c>
      <c r="AF157" s="14">
        <v>0.2</v>
      </c>
      <c r="AG157" s="13" t="s">
        <v>314</v>
      </c>
      <c r="AH157" s="13" t="s">
        <v>314</v>
      </c>
      <c r="AI157" s="13" t="s">
        <v>314</v>
      </c>
      <c r="AJ157" s="13" t="s">
        <v>314</v>
      </c>
      <c r="AK157" s="13" t="s">
        <v>314</v>
      </c>
      <c r="AL157" s="13" t="s">
        <v>314</v>
      </c>
      <c r="AM157" s="13" t="s">
        <v>314</v>
      </c>
      <c r="AN157" s="13" t="s">
        <v>314</v>
      </c>
      <c r="AO157" s="13" t="s">
        <v>314</v>
      </c>
      <c r="AP157" s="13" t="s">
        <v>314</v>
      </c>
      <c r="AQ157" s="13" t="s">
        <v>314</v>
      </c>
      <c r="AR157" s="13" t="s">
        <v>314</v>
      </c>
      <c r="AS157" s="13" t="s">
        <v>314</v>
      </c>
      <c r="AT157" s="13" t="s">
        <v>314</v>
      </c>
      <c r="AU157" s="13" t="s">
        <v>314</v>
      </c>
    </row>
    <row r="158" spans="1:163" s="42" customFormat="1" ht="15" customHeight="1">
      <c r="A158" s="4">
        <v>156</v>
      </c>
      <c r="B158" s="3" t="s">
        <v>136</v>
      </c>
      <c r="C158" s="3" t="s">
        <v>1287</v>
      </c>
      <c r="D158" s="43" t="s">
        <v>963</v>
      </c>
      <c r="E158" s="43" t="s">
        <v>329</v>
      </c>
      <c r="F158" s="28" t="s">
        <v>938</v>
      </c>
      <c r="G158" s="17" t="s">
        <v>274</v>
      </c>
      <c r="H158" s="17" t="s">
        <v>359</v>
      </c>
      <c r="I158" s="20" t="s">
        <v>661</v>
      </c>
      <c r="J158" s="20" t="s">
        <v>662</v>
      </c>
      <c r="K158" s="20">
        <v>8589</v>
      </c>
      <c r="L158" s="16" t="s">
        <v>399</v>
      </c>
      <c r="M158" s="16" t="s">
        <v>2</v>
      </c>
      <c r="N158" s="16" t="s">
        <v>2</v>
      </c>
      <c r="O158" s="20" t="s">
        <v>329</v>
      </c>
      <c r="P158" s="20" t="s">
        <v>314</v>
      </c>
      <c r="Q158" s="20" t="s">
        <v>314</v>
      </c>
      <c r="R158" s="13" t="s">
        <v>309</v>
      </c>
      <c r="S158" s="13">
        <v>1999</v>
      </c>
      <c r="T158" s="13" t="s">
        <v>329</v>
      </c>
      <c r="U158" s="14">
        <v>0.02</v>
      </c>
      <c r="V158" s="14">
        <v>0.02</v>
      </c>
      <c r="W158" s="13" t="s">
        <v>309</v>
      </c>
      <c r="X158" s="13">
        <v>1999</v>
      </c>
      <c r="Y158" s="13" t="s">
        <v>329</v>
      </c>
      <c r="Z158" s="14">
        <v>0.02</v>
      </c>
      <c r="AA158" s="14">
        <v>0.02</v>
      </c>
      <c r="AB158" s="13" t="s">
        <v>309</v>
      </c>
      <c r="AC158" s="13">
        <v>1999</v>
      </c>
      <c r="AD158" s="13" t="s">
        <v>329</v>
      </c>
      <c r="AE158" s="14">
        <v>0.02</v>
      </c>
      <c r="AF158" s="14">
        <v>0.02</v>
      </c>
      <c r="AG158" s="13" t="s">
        <v>314</v>
      </c>
      <c r="AH158" s="13" t="s">
        <v>314</v>
      </c>
      <c r="AI158" s="13" t="s">
        <v>314</v>
      </c>
      <c r="AJ158" s="13" t="s">
        <v>314</v>
      </c>
      <c r="AK158" s="13" t="s">
        <v>314</v>
      </c>
      <c r="AL158" s="13" t="s">
        <v>314</v>
      </c>
      <c r="AM158" s="13" t="s">
        <v>314</v>
      </c>
      <c r="AN158" s="13" t="s">
        <v>314</v>
      </c>
      <c r="AO158" s="13" t="s">
        <v>314</v>
      </c>
      <c r="AP158" s="13" t="s">
        <v>314</v>
      </c>
      <c r="AQ158" s="13" t="s">
        <v>314</v>
      </c>
      <c r="AR158" s="13" t="s">
        <v>314</v>
      </c>
      <c r="AS158" s="13" t="s">
        <v>314</v>
      </c>
      <c r="AT158" s="13" t="s">
        <v>314</v>
      </c>
      <c r="AU158" s="13" t="s">
        <v>314</v>
      </c>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row>
    <row r="159" spans="1:163" s="32" customFormat="1" ht="15" customHeight="1">
      <c r="A159" s="4">
        <v>157</v>
      </c>
      <c r="B159" s="3" t="s">
        <v>133</v>
      </c>
      <c r="C159" s="3" t="s">
        <v>1288</v>
      </c>
      <c r="D159" s="43" t="s">
        <v>963</v>
      </c>
      <c r="E159" s="43" t="s">
        <v>329</v>
      </c>
      <c r="F159" s="28" t="s">
        <v>938</v>
      </c>
      <c r="G159" s="17" t="s">
        <v>274</v>
      </c>
      <c r="H159" s="17" t="s">
        <v>372</v>
      </c>
      <c r="I159" s="20" t="s">
        <v>663</v>
      </c>
      <c r="J159" s="20" t="s">
        <v>664</v>
      </c>
      <c r="K159" s="20">
        <v>27169</v>
      </c>
      <c r="L159" s="16" t="s">
        <v>399</v>
      </c>
      <c r="M159" s="16" t="s">
        <v>2</v>
      </c>
      <c r="N159" s="16" t="s">
        <v>2</v>
      </c>
      <c r="O159" s="20" t="s">
        <v>329</v>
      </c>
      <c r="P159" s="20" t="s">
        <v>314</v>
      </c>
      <c r="Q159" s="20" t="s">
        <v>314</v>
      </c>
      <c r="R159" s="13" t="s">
        <v>309</v>
      </c>
      <c r="S159" s="13">
        <v>1999</v>
      </c>
      <c r="T159" s="13" t="s">
        <v>329</v>
      </c>
      <c r="U159" s="14">
        <v>0.02</v>
      </c>
      <c r="V159" s="14">
        <v>0.02</v>
      </c>
      <c r="W159" s="13" t="s">
        <v>309</v>
      </c>
      <c r="X159" s="13">
        <v>1999</v>
      </c>
      <c r="Y159" s="13" t="s">
        <v>329</v>
      </c>
      <c r="Z159" s="14">
        <v>0.02</v>
      </c>
      <c r="AA159" s="14">
        <v>0.02</v>
      </c>
      <c r="AB159" s="13" t="s">
        <v>309</v>
      </c>
      <c r="AC159" s="13">
        <v>1999</v>
      </c>
      <c r="AD159" s="13" t="s">
        <v>329</v>
      </c>
      <c r="AE159" s="14">
        <v>0.02</v>
      </c>
      <c r="AF159" s="14">
        <v>0.02</v>
      </c>
      <c r="AG159" s="13" t="s">
        <v>314</v>
      </c>
      <c r="AH159" s="13" t="s">
        <v>314</v>
      </c>
      <c r="AI159" s="13" t="s">
        <v>314</v>
      </c>
      <c r="AJ159" s="13" t="s">
        <v>314</v>
      </c>
      <c r="AK159" s="13" t="s">
        <v>314</v>
      </c>
      <c r="AL159" s="13" t="s">
        <v>314</v>
      </c>
      <c r="AM159" s="13" t="s">
        <v>314</v>
      </c>
      <c r="AN159" s="13" t="s">
        <v>314</v>
      </c>
      <c r="AO159" s="13" t="s">
        <v>314</v>
      </c>
      <c r="AP159" s="13" t="s">
        <v>314</v>
      </c>
      <c r="AQ159" s="13" t="s">
        <v>314</v>
      </c>
      <c r="AR159" s="13" t="s">
        <v>314</v>
      </c>
      <c r="AS159" s="13" t="s">
        <v>314</v>
      </c>
      <c r="AT159" s="13" t="s">
        <v>314</v>
      </c>
      <c r="AU159" s="13" t="s">
        <v>314</v>
      </c>
    </row>
    <row r="160" spans="1:163" s="32" customFormat="1" ht="15" customHeight="1">
      <c r="A160" s="4">
        <v>158</v>
      </c>
      <c r="B160" s="3" t="s">
        <v>123</v>
      </c>
      <c r="C160" s="3" t="s">
        <v>1289</v>
      </c>
      <c r="D160" s="43" t="s">
        <v>963</v>
      </c>
      <c r="E160" s="43" t="s">
        <v>329</v>
      </c>
      <c r="F160" s="28" t="s">
        <v>938</v>
      </c>
      <c r="G160" s="17" t="s">
        <v>274</v>
      </c>
      <c r="H160" s="17" t="s">
        <v>377</v>
      </c>
      <c r="I160" s="20" t="s">
        <v>681</v>
      </c>
      <c r="J160" s="20" t="s">
        <v>682</v>
      </c>
      <c r="K160" s="20">
        <v>45011</v>
      </c>
      <c r="L160" s="16" t="s">
        <v>399</v>
      </c>
      <c r="M160" s="16" t="s">
        <v>2</v>
      </c>
      <c r="N160" s="16" t="s">
        <v>2</v>
      </c>
      <c r="O160" s="20" t="s">
        <v>329</v>
      </c>
      <c r="P160" s="20" t="s">
        <v>314</v>
      </c>
      <c r="Q160" s="20" t="s">
        <v>314</v>
      </c>
      <c r="R160" s="13" t="s">
        <v>309</v>
      </c>
      <c r="S160" s="13">
        <v>1999</v>
      </c>
      <c r="T160" s="13" t="s">
        <v>329</v>
      </c>
      <c r="U160" s="14">
        <v>0.01</v>
      </c>
      <c r="V160" s="14">
        <v>0.01</v>
      </c>
      <c r="W160" s="13" t="s">
        <v>309</v>
      </c>
      <c r="X160" s="13">
        <v>1999</v>
      </c>
      <c r="Y160" s="13" t="s">
        <v>329</v>
      </c>
      <c r="Z160" s="14">
        <v>0.01</v>
      </c>
      <c r="AA160" s="14">
        <v>0.01</v>
      </c>
      <c r="AB160" s="13" t="s">
        <v>309</v>
      </c>
      <c r="AC160" s="13">
        <v>1999</v>
      </c>
      <c r="AD160" s="13" t="s">
        <v>329</v>
      </c>
      <c r="AE160" s="14">
        <v>0.01</v>
      </c>
      <c r="AF160" s="14">
        <v>0.01</v>
      </c>
      <c r="AG160" s="13" t="s">
        <v>314</v>
      </c>
      <c r="AH160" s="13" t="s">
        <v>314</v>
      </c>
      <c r="AI160" s="13" t="s">
        <v>314</v>
      </c>
      <c r="AJ160" s="13" t="s">
        <v>314</v>
      </c>
      <c r="AK160" s="13" t="s">
        <v>314</v>
      </c>
      <c r="AL160" s="13" t="s">
        <v>314</v>
      </c>
      <c r="AM160" s="13" t="s">
        <v>314</v>
      </c>
      <c r="AN160" s="13" t="s">
        <v>314</v>
      </c>
      <c r="AO160" s="13" t="s">
        <v>314</v>
      </c>
      <c r="AP160" s="13" t="s">
        <v>314</v>
      </c>
      <c r="AQ160" s="13" t="s">
        <v>314</v>
      </c>
      <c r="AR160" s="13" t="s">
        <v>314</v>
      </c>
      <c r="AS160" s="13" t="s">
        <v>314</v>
      </c>
      <c r="AT160" s="13" t="s">
        <v>314</v>
      </c>
      <c r="AU160" s="13" t="s">
        <v>314</v>
      </c>
    </row>
    <row r="161" spans="1:47" s="32" customFormat="1" ht="15" customHeight="1">
      <c r="A161" s="4">
        <v>159</v>
      </c>
      <c r="B161" s="3" t="s">
        <v>118</v>
      </c>
      <c r="C161" s="3" t="s">
        <v>1290</v>
      </c>
      <c r="D161" s="43" t="s">
        <v>963</v>
      </c>
      <c r="E161" s="43" t="s">
        <v>329</v>
      </c>
      <c r="F161" s="28" t="s">
        <v>938</v>
      </c>
      <c r="G161" s="17" t="s">
        <v>271</v>
      </c>
      <c r="H161" s="17" t="s">
        <v>118</v>
      </c>
      <c r="I161" s="20" t="s">
        <v>689</v>
      </c>
      <c r="J161" s="20" t="s">
        <v>690</v>
      </c>
      <c r="K161" s="20"/>
      <c r="L161" s="16" t="s">
        <v>399</v>
      </c>
      <c r="M161" s="16" t="s">
        <v>2</v>
      </c>
      <c r="N161" s="16" t="s">
        <v>2</v>
      </c>
      <c r="O161" s="20" t="s">
        <v>329</v>
      </c>
      <c r="P161" s="20" t="s">
        <v>314</v>
      </c>
      <c r="Q161" s="20" t="s">
        <v>314</v>
      </c>
      <c r="R161" s="13" t="s">
        <v>309</v>
      </c>
      <c r="S161" s="13">
        <v>1999</v>
      </c>
      <c r="T161" s="13" t="s">
        <v>329</v>
      </c>
      <c r="U161" s="14">
        <v>0.02</v>
      </c>
      <c r="V161" s="14">
        <v>0.02</v>
      </c>
      <c r="W161" s="13" t="s">
        <v>309</v>
      </c>
      <c r="X161" s="13">
        <v>1999</v>
      </c>
      <c r="Y161" s="13" t="s">
        <v>329</v>
      </c>
      <c r="Z161" s="14">
        <v>0.02</v>
      </c>
      <c r="AA161" s="14">
        <v>0.02</v>
      </c>
      <c r="AB161" s="13" t="s">
        <v>309</v>
      </c>
      <c r="AC161" s="13">
        <v>1999</v>
      </c>
      <c r="AD161" s="13" t="s">
        <v>329</v>
      </c>
      <c r="AE161" s="14">
        <v>0.02</v>
      </c>
      <c r="AF161" s="14">
        <v>0.02</v>
      </c>
      <c r="AG161" s="13" t="s">
        <v>314</v>
      </c>
      <c r="AH161" s="13" t="s">
        <v>314</v>
      </c>
      <c r="AI161" s="13" t="s">
        <v>314</v>
      </c>
      <c r="AJ161" s="13" t="s">
        <v>314</v>
      </c>
      <c r="AK161" s="13" t="s">
        <v>314</v>
      </c>
      <c r="AL161" s="13" t="s">
        <v>314</v>
      </c>
      <c r="AM161" s="13" t="s">
        <v>314</v>
      </c>
      <c r="AN161" s="13" t="s">
        <v>314</v>
      </c>
      <c r="AO161" s="13" t="s">
        <v>314</v>
      </c>
      <c r="AP161" s="13" t="s">
        <v>314</v>
      </c>
      <c r="AQ161" s="13" t="s">
        <v>314</v>
      </c>
      <c r="AR161" s="13" t="s">
        <v>314</v>
      </c>
      <c r="AS161" s="13" t="s">
        <v>314</v>
      </c>
      <c r="AT161" s="13" t="s">
        <v>314</v>
      </c>
      <c r="AU161" s="13" t="s">
        <v>314</v>
      </c>
    </row>
    <row r="162" spans="1:47" s="32" customFormat="1" ht="15" customHeight="1">
      <c r="A162" s="4">
        <v>160</v>
      </c>
      <c r="B162" s="3" t="s">
        <v>109</v>
      </c>
      <c r="C162" s="3" t="s">
        <v>1291</v>
      </c>
      <c r="D162" s="43" t="s">
        <v>963</v>
      </c>
      <c r="E162" s="43" t="s">
        <v>329</v>
      </c>
      <c r="F162" s="28" t="s">
        <v>940</v>
      </c>
      <c r="G162" s="17" t="s">
        <v>274</v>
      </c>
      <c r="H162" s="17" t="s">
        <v>109</v>
      </c>
      <c r="I162" s="20" t="s">
        <v>703</v>
      </c>
      <c r="J162" s="20" t="s">
        <v>704</v>
      </c>
      <c r="K162" s="20">
        <v>13269</v>
      </c>
      <c r="L162" s="16" t="s">
        <v>399</v>
      </c>
      <c r="M162" s="16" t="s">
        <v>2</v>
      </c>
      <c r="N162" s="16" t="s">
        <v>2</v>
      </c>
      <c r="O162" s="20" t="s">
        <v>329</v>
      </c>
      <c r="P162" s="20" t="s">
        <v>314</v>
      </c>
      <c r="Q162" s="20" t="s">
        <v>314</v>
      </c>
      <c r="R162" s="13" t="s">
        <v>314</v>
      </c>
      <c r="S162" s="13" t="s">
        <v>314</v>
      </c>
      <c r="T162" s="13" t="s">
        <v>314</v>
      </c>
      <c r="U162" s="13">
        <v>0</v>
      </c>
      <c r="V162" s="13">
        <v>0</v>
      </c>
      <c r="W162" s="13" t="s">
        <v>314</v>
      </c>
      <c r="X162" s="13" t="s">
        <v>314</v>
      </c>
      <c r="Y162" s="13" t="s">
        <v>314</v>
      </c>
      <c r="Z162" s="13">
        <v>0</v>
      </c>
      <c r="AA162" s="13">
        <v>0</v>
      </c>
      <c r="AB162" s="13" t="s">
        <v>314</v>
      </c>
      <c r="AC162" s="13" t="s">
        <v>314</v>
      </c>
      <c r="AD162" s="13" t="s">
        <v>314</v>
      </c>
      <c r="AE162" s="13">
        <v>0</v>
      </c>
      <c r="AF162" s="13">
        <v>0</v>
      </c>
      <c r="AG162" s="13" t="s">
        <v>314</v>
      </c>
      <c r="AH162" s="13" t="s">
        <v>314</v>
      </c>
      <c r="AI162" s="13" t="s">
        <v>314</v>
      </c>
      <c r="AJ162" s="13" t="s">
        <v>314</v>
      </c>
      <c r="AK162" s="13" t="s">
        <v>314</v>
      </c>
      <c r="AL162" s="13" t="s">
        <v>314</v>
      </c>
      <c r="AM162" s="13" t="s">
        <v>314</v>
      </c>
      <c r="AN162" s="13" t="s">
        <v>314</v>
      </c>
      <c r="AO162" s="13" t="s">
        <v>314</v>
      </c>
      <c r="AP162" s="13" t="s">
        <v>314</v>
      </c>
      <c r="AQ162" s="13" t="s">
        <v>314</v>
      </c>
      <c r="AR162" s="13" t="s">
        <v>314</v>
      </c>
      <c r="AS162" s="13" t="s">
        <v>314</v>
      </c>
      <c r="AT162" s="13" t="s">
        <v>314</v>
      </c>
      <c r="AU162" s="13" t="s">
        <v>314</v>
      </c>
    </row>
    <row r="163" spans="1:47" s="32" customFormat="1" ht="15" customHeight="1">
      <c r="A163" s="4">
        <v>161</v>
      </c>
      <c r="B163" s="3" t="s">
        <v>102</v>
      </c>
      <c r="C163" s="3" t="s">
        <v>1292</v>
      </c>
      <c r="D163" s="43" t="s">
        <v>963</v>
      </c>
      <c r="E163" s="43" t="s">
        <v>329</v>
      </c>
      <c r="F163" s="28" t="s">
        <v>940</v>
      </c>
      <c r="G163" s="17" t="s">
        <v>274</v>
      </c>
      <c r="H163" s="17" t="s">
        <v>102</v>
      </c>
      <c r="I163" s="20" t="s">
        <v>711</v>
      </c>
      <c r="J163" s="20" t="s">
        <v>712</v>
      </c>
      <c r="K163" s="20">
        <v>26987</v>
      </c>
      <c r="L163" s="16" t="s">
        <v>399</v>
      </c>
      <c r="M163" s="16" t="s">
        <v>2</v>
      </c>
      <c r="N163" s="16" t="s">
        <v>2</v>
      </c>
      <c r="O163" s="20" t="s">
        <v>329</v>
      </c>
      <c r="P163" s="20" t="s">
        <v>314</v>
      </c>
      <c r="Q163" s="20" t="s">
        <v>314</v>
      </c>
      <c r="R163" s="13" t="s">
        <v>309</v>
      </c>
      <c r="S163" s="13">
        <v>1999</v>
      </c>
      <c r="T163" s="13" t="s">
        <v>329</v>
      </c>
      <c r="U163" s="14">
        <v>0.01</v>
      </c>
      <c r="V163" s="14">
        <v>0</v>
      </c>
      <c r="W163" s="13" t="s">
        <v>309</v>
      </c>
      <c r="X163" s="13">
        <v>1999</v>
      </c>
      <c r="Y163" s="13" t="s">
        <v>329</v>
      </c>
      <c r="Z163" s="14">
        <v>0.01</v>
      </c>
      <c r="AA163" s="14">
        <v>0</v>
      </c>
      <c r="AB163" s="13" t="s">
        <v>309</v>
      </c>
      <c r="AC163" s="13">
        <v>1999</v>
      </c>
      <c r="AD163" s="13" t="s">
        <v>329</v>
      </c>
      <c r="AE163" s="14">
        <v>0.01</v>
      </c>
      <c r="AF163" s="14">
        <v>0</v>
      </c>
      <c r="AG163" s="13" t="s">
        <v>314</v>
      </c>
      <c r="AH163" s="13" t="s">
        <v>314</v>
      </c>
      <c r="AI163" s="13" t="s">
        <v>314</v>
      </c>
      <c r="AJ163" s="13" t="s">
        <v>314</v>
      </c>
      <c r="AK163" s="13" t="s">
        <v>314</v>
      </c>
      <c r="AL163" s="13" t="s">
        <v>314</v>
      </c>
      <c r="AM163" s="13" t="s">
        <v>314</v>
      </c>
      <c r="AN163" s="13" t="s">
        <v>314</v>
      </c>
      <c r="AO163" s="13" t="s">
        <v>314</v>
      </c>
      <c r="AP163" s="13" t="s">
        <v>314</v>
      </c>
      <c r="AQ163" s="13" t="s">
        <v>314</v>
      </c>
      <c r="AR163" s="13" t="s">
        <v>314</v>
      </c>
      <c r="AS163" s="13" t="s">
        <v>314</v>
      </c>
      <c r="AT163" s="13" t="s">
        <v>314</v>
      </c>
      <c r="AU163" s="13" t="s">
        <v>314</v>
      </c>
    </row>
    <row r="164" spans="1:47" s="32" customFormat="1" ht="15" customHeight="1">
      <c r="A164" s="4">
        <v>162</v>
      </c>
      <c r="B164" s="3" t="s">
        <v>99</v>
      </c>
      <c r="C164" s="3" t="s">
        <v>1293</v>
      </c>
      <c r="D164" s="43" t="s">
        <v>963</v>
      </c>
      <c r="E164" s="43" t="s">
        <v>329</v>
      </c>
      <c r="F164" s="28" t="s">
        <v>940</v>
      </c>
      <c r="G164" s="17" t="s">
        <v>274</v>
      </c>
      <c r="H164" s="17" t="s">
        <v>99</v>
      </c>
      <c r="I164" s="20" t="s">
        <v>717</v>
      </c>
      <c r="J164" s="20" t="s">
        <v>718</v>
      </c>
      <c r="K164" s="20">
        <v>5633</v>
      </c>
      <c r="L164" s="16" t="s">
        <v>399</v>
      </c>
      <c r="M164" s="16" t="s">
        <v>2</v>
      </c>
      <c r="N164" s="16" t="s">
        <v>2</v>
      </c>
      <c r="O164" s="20" t="s">
        <v>329</v>
      </c>
      <c r="P164" s="20" t="s">
        <v>314</v>
      </c>
      <c r="Q164" s="20" t="s">
        <v>314</v>
      </c>
      <c r="R164" s="13" t="s">
        <v>309</v>
      </c>
      <c r="S164" s="13">
        <v>1999</v>
      </c>
      <c r="T164" s="13" t="s">
        <v>329</v>
      </c>
      <c r="U164" s="14">
        <v>0.01</v>
      </c>
      <c r="V164" s="14">
        <v>0</v>
      </c>
      <c r="W164" s="13" t="s">
        <v>309</v>
      </c>
      <c r="X164" s="13">
        <v>1999</v>
      </c>
      <c r="Y164" s="13" t="s">
        <v>329</v>
      </c>
      <c r="Z164" s="14">
        <v>0.01</v>
      </c>
      <c r="AA164" s="14">
        <v>0</v>
      </c>
      <c r="AB164" s="13" t="s">
        <v>309</v>
      </c>
      <c r="AC164" s="13">
        <v>1999</v>
      </c>
      <c r="AD164" s="13" t="s">
        <v>329</v>
      </c>
      <c r="AE164" s="14">
        <v>0.01</v>
      </c>
      <c r="AF164" s="14">
        <v>0</v>
      </c>
      <c r="AG164" s="13" t="s">
        <v>314</v>
      </c>
      <c r="AH164" s="13" t="s">
        <v>314</v>
      </c>
      <c r="AI164" s="13" t="s">
        <v>314</v>
      </c>
      <c r="AJ164" s="13" t="s">
        <v>314</v>
      </c>
      <c r="AK164" s="13" t="s">
        <v>314</v>
      </c>
      <c r="AL164" s="13" t="s">
        <v>314</v>
      </c>
      <c r="AM164" s="13" t="s">
        <v>314</v>
      </c>
      <c r="AN164" s="13" t="s">
        <v>314</v>
      </c>
      <c r="AO164" s="13" t="s">
        <v>314</v>
      </c>
      <c r="AP164" s="13" t="s">
        <v>314</v>
      </c>
      <c r="AQ164" s="13" t="s">
        <v>314</v>
      </c>
      <c r="AR164" s="13" t="s">
        <v>314</v>
      </c>
      <c r="AS164" s="13" t="s">
        <v>314</v>
      </c>
      <c r="AT164" s="13" t="s">
        <v>314</v>
      </c>
      <c r="AU164" s="13" t="s">
        <v>314</v>
      </c>
    </row>
    <row r="165" spans="1:47" s="32" customFormat="1" ht="15" customHeight="1">
      <c r="A165" s="4">
        <v>163</v>
      </c>
      <c r="B165" s="3" t="s">
        <v>89</v>
      </c>
      <c r="C165" s="3" t="s">
        <v>1294</v>
      </c>
      <c r="D165" s="43" t="s">
        <v>963</v>
      </c>
      <c r="E165" s="43" t="s">
        <v>329</v>
      </c>
      <c r="F165" s="28" t="s">
        <v>938</v>
      </c>
      <c r="G165" s="17" t="s">
        <v>274</v>
      </c>
      <c r="H165" s="17" t="s">
        <v>89</v>
      </c>
      <c r="I165" s="20" t="s">
        <v>735</v>
      </c>
      <c r="J165" s="20" t="s">
        <v>736</v>
      </c>
      <c r="K165" s="20">
        <v>7090</v>
      </c>
      <c r="L165" s="16" t="s">
        <v>399</v>
      </c>
      <c r="M165" s="16" t="s">
        <v>2</v>
      </c>
      <c r="N165" s="16" t="s">
        <v>2</v>
      </c>
      <c r="O165" s="20" t="s">
        <v>329</v>
      </c>
      <c r="P165" s="20" t="s">
        <v>314</v>
      </c>
      <c r="Q165" s="20" t="s">
        <v>314</v>
      </c>
      <c r="R165" s="13" t="s">
        <v>309</v>
      </c>
      <c r="S165" s="13">
        <v>1999</v>
      </c>
      <c r="T165" s="13" t="s">
        <v>329</v>
      </c>
      <c r="U165" s="14">
        <v>0.01</v>
      </c>
      <c r="V165" s="14">
        <v>0.01</v>
      </c>
      <c r="W165" s="13" t="s">
        <v>309</v>
      </c>
      <c r="X165" s="13">
        <v>1999</v>
      </c>
      <c r="Y165" s="13" t="s">
        <v>329</v>
      </c>
      <c r="Z165" s="14">
        <v>0.01</v>
      </c>
      <c r="AA165" s="14">
        <v>0.01</v>
      </c>
      <c r="AB165" s="13" t="s">
        <v>309</v>
      </c>
      <c r="AC165" s="13">
        <v>1999</v>
      </c>
      <c r="AD165" s="13" t="s">
        <v>329</v>
      </c>
      <c r="AE165" s="14">
        <v>0.01</v>
      </c>
      <c r="AF165" s="14">
        <v>0.01</v>
      </c>
      <c r="AG165" s="13" t="s">
        <v>314</v>
      </c>
      <c r="AH165" s="13" t="s">
        <v>314</v>
      </c>
      <c r="AI165" s="13" t="s">
        <v>314</v>
      </c>
      <c r="AJ165" s="13" t="s">
        <v>314</v>
      </c>
      <c r="AK165" s="13" t="s">
        <v>314</v>
      </c>
      <c r="AL165" s="13" t="s">
        <v>314</v>
      </c>
      <c r="AM165" s="13" t="s">
        <v>314</v>
      </c>
      <c r="AN165" s="13" t="s">
        <v>314</v>
      </c>
      <c r="AO165" s="13" t="s">
        <v>314</v>
      </c>
      <c r="AP165" s="13" t="s">
        <v>314</v>
      </c>
      <c r="AQ165" s="13" t="s">
        <v>314</v>
      </c>
      <c r="AR165" s="13" t="s">
        <v>314</v>
      </c>
      <c r="AS165" s="13" t="s">
        <v>314</v>
      </c>
      <c r="AT165" s="13" t="s">
        <v>314</v>
      </c>
      <c r="AU165" s="13" t="s">
        <v>314</v>
      </c>
    </row>
    <row r="166" spans="1:47" s="32" customFormat="1" ht="15" customHeight="1">
      <c r="A166" s="4">
        <v>164</v>
      </c>
      <c r="B166" s="3" t="s">
        <v>88</v>
      </c>
      <c r="C166" s="3" t="s">
        <v>1295</v>
      </c>
      <c r="D166" s="43" t="s">
        <v>963</v>
      </c>
      <c r="E166" s="43" t="s">
        <v>329</v>
      </c>
      <c r="F166" s="28" t="s">
        <v>1408</v>
      </c>
      <c r="G166" s="17" t="s">
        <v>274</v>
      </c>
      <c r="H166" s="17" t="s">
        <v>88</v>
      </c>
      <c r="I166" s="20" t="s">
        <v>737</v>
      </c>
      <c r="J166" s="20" t="s">
        <v>738</v>
      </c>
      <c r="K166" s="20">
        <v>144161</v>
      </c>
      <c r="L166" s="16" t="s">
        <v>399</v>
      </c>
      <c r="M166" s="16" t="s">
        <v>2</v>
      </c>
      <c r="N166" s="16" t="s">
        <v>2</v>
      </c>
      <c r="O166" s="20" t="s">
        <v>329</v>
      </c>
      <c r="P166" s="20" t="s">
        <v>314</v>
      </c>
      <c r="Q166" s="20" t="s">
        <v>314</v>
      </c>
      <c r="R166" s="13" t="s">
        <v>308</v>
      </c>
      <c r="S166" s="13">
        <v>2009</v>
      </c>
      <c r="T166" s="13" t="s">
        <v>329</v>
      </c>
      <c r="U166" s="14">
        <v>0.2</v>
      </c>
      <c r="V166" s="14">
        <v>0</v>
      </c>
      <c r="W166" s="13" t="s">
        <v>308</v>
      </c>
      <c r="X166" s="13">
        <v>2009</v>
      </c>
      <c r="Y166" s="13" t="s">
        <v>329</v>
      </c>
      <c r="Z166" s="14">
        <v>0.2</v>
      </c>
      <c r="AA166" s="14">
        <v>0</v>
      </c>
      <c r="AB166" s="13" t="s">
        <v>308</v>
      </c>
      <c r="AC166" s="13">
        <v>2009</v>
      </c>
      <c r="AD166" s="13" t="s">
        <v>329</v>
      </c>
      <c r="AE166" s="14">
        <v>0.2</v>
      </c>
      <c r="AF166" s="14">
        <v>0</v>
      </c>
      <c r="AG166" s="13" t="s">
        <v>314</v>
      </c>
      <c r="AH166" s="13" t="s">
        <v>314</v>
      </c>
      <c r="AI166" s="13" t="s">
        <v>314</v>
      </c>
      <c r="AJ166" s="13" t="s">
        <v>314</v>
      </c>
      <c r="AK166" s="13" t="s">
        <v>314</v>
      </c>
      <c r="AL166" s="13" t="s">
        <v>314</v>
      </c>
      <c r="AM166" s="13" t="s">
        <v>314</v>
      </c>
      <c r="AN166" s="13" t="s">
        <v>314</v>
      </c>
      <c r="AO166" s="13" t="s">
        <v>314</v>
      </c>
      <c r="AP166" s="13" t="s">
        <v>314</v>
      </c>
      <c r="AQ166" s="13" t="s">
        <v>314</v>
      </c>
      <c r="AR166" s="13" t="s">
        <v>314</v>
      </c>
      <c r="AS166" s="13" t="s">
        <v>314</v>
      </c>
      <c r="AT166" s="13" t="s">
        <v>314</v>
      </c>
      <c r="AU166" s="13" t="s">
        <v>314</v>
      </c>
    </row>
    <row r="167" spans="1:47" s="32" customFormat="1" ht="15" customHeight="1">
      <c r="A167" s="4">
        <v>165</v>
      </c>
      <c r="B167" s="3" t="s">
        <v>68</v>
      </c>
      <c r="C167" s="3" t="s">
        <v>1296</v>
      </c>
      <c r="D167" s="43" t="s">
        <v>963</v>
      </c>
      <c r="E167" s="43" t="s">
        <v>329</v>
      </c>
      <c r="F167" s="28" t="s">
        <v>940</v>
      </c>
      <c r="G167" s="17" t="s">
        <v>274</v>
      </c>
      <c r="H167" s="17" t="s">
        <v>340</v>
      </c>
      <c r="I167" s="20" t="s">
        <v>775</v>
      </c>
      <c r="J167" s="20" t="s">
        <v>776</v>
      </c>
      <c r="K167" s="20">
        <v>9451</v>
      </c>
      <c r="L167" s="16" t="s">
        <v>399</v>
      </c>
      <c r="M167" s="16" t="s">
        <v>2</v>
      </c>
      <c r="N167" s="16" t="s">
        <v>2</v>
      </c>
      <c r="O167" s="20" t="s">
        <v>329</v>
      </c>
      <c r="P167" s="20" t="s">
        <v>314</v>
      </c>
      <c r="Q167" s="20" t="s">
        <v>314</v>
      </c>
      <c r="R167" s="13" t="s">
        <v>314</v>
      </c>
      <c r="S167" s="13" t="s">
        <v>314</v>
      </c>
      <c r="T167" s="13" t="s">
        <v>314</v>
      </c>
      <c r="U167" s="13">
        <v>0.02</v>
      </c>
      <c r="V167" s="13">
        <v>0</v>
      </c>
      <c r="W167" s="13" t="s">
        <v>314</v>
      </c>
      <c r="X167" s="13" t="s">
        <v>314</v>
      </c>
      <c r="Y167" s="13" t="s">
        <v>314</v>
      </c>
      <c r="Z167" s="13">
        <v>0.02</v>
      </c>
      <c r="AA167" s="13">
        <v>0</v>
      </c>
      <c r="AB167" s="13" t="s">
        <v>314</v>
      </c>
      <c r="AC167" s="13" t="s">
        <v>314</v>
      </c>
      <c r="AD167" s="13" t="s">
        <v>314</v>
      </c>
      <c r="AE167" s="13">
        <v>0.02</v>
      </c>
      <c r="AF167" s="13">
        <v>0</v>
      </c>
      <c r="AG167" s="13" t="s">
        <v>314</v>
      </c>
      <c r="AH167" s="13" t="s">
        <v>314</v>
      </c>
      <c r="AI167" s="13" t="s">
        <v>314</v>
      </c>
      <c r="AJ167" s="13" t="s">
        <v>314</v>
      </c>
      <c r="AK167" s="13" t="s">
        <v>314</v>
      </c>
      <c r="AL167" s="13" t="s">
        <v>314</v>
      </c>
      <c r="AM167" s="13" t="s">
        <v>314</v>
      </c>
      <c r="AN167" s="13" t="s">
        <v>314</v>
      </c>
      <c r="AO167" s="13" t="s">
        <v>314</v>
      </c>
      <c r="AP167" s="13" t="s">
        <v>314</v>
      </c>
      <c r="AQ167" s="13" t="s">
        <v>314</v>
      </c>
      <c r="AR167" s="13" t="s">
        <v>314</v>
      </c>
      <c r="AS167" s="13" t="s">
        <v>314</v>
      </c>
      <c r="AT167" s="13" t="s">
        <v>314</v>
      </c>
      <c r="AU167" s="13" t="s">
        <v>314</v>
      </c>
    </row>
    <row r="168" spans="1:47" s="32" customFormat="1" ht="15" customHeight="1">
      <c r="A168" s="4">
        <v>166</v>
      </c>
      <c r="B168" s="3" t="s">
        <v>148</v>
      </c>
      <c r="C168" s="3" t="s">
        <v>1297</v>
      </c>
      <c r="D168" s="43" t="s">
        <v>963</v>
      </c>
      <c r="E168" s="43" t="s">
        <v>329</v>
      </c>
      <c r="F168" s="28" t="s">
        <v>938</v>
      </c>
      <c r="G168" s="17" t="s">
        <v>274</v>
      </c>
      <c r="H168" s="17" t="s">
        <v>345</v>
      </c>
      <c r="I168" s="20" t="s">
        <v>640</v>
      </c>
      <c r="J168" s="20" t="s">
        <v>641</v>
      </c>
      <c r="K168" s="20">
        <v>9855</v>
      </c>
      <c r="L168" s="16" t="s">
        <v>399</v>
      </c>
      <c r="M168" s="16" t="s">
        <v>2</v>
      </c>
      <c r="N168" s="16" t="s">
        <v>2</v>
      </c>
      <c r="O168" s="20" t="s">
        <v>329</v>
      </c>
      <c r="P168" s="20" t="s">
        <v>314</v>
      </c>
      <c r="Q168" s="20" t="s">
        <v>314</v>
      </c>
      <c r="R168" s="13" t="s">
        <v>309</v>
      </c>
      <c r="S168" s="13">
        <v>1999</v>
      </c>
      <c r="T168" s="13" t="s">
        <v>329</v>
      </c>
      <c r="U168" s="14">
        <v>0.02</v>
      </c>
      <c r="V168" s="14">
        <v>0.02</v>
      </c>
      <c r="W168" s="13" t="s">
        <v>309</v>
      </c>
      <c r="X168" s="13">
        <v>1999</v>
      </c>
      <c r="Y168" s="13" t="s">
        <v>329</v>
      </c>
      <c r="Z168" s="14">
        <v>0.02</v>
      </c>
      <c r="AA168" s="14">
        <v>0</v>
      </c>
      <c r="AB168" s="13" t="s">
        <v>309</v>
      </c>
      <c r="AC168" s="13">
        <v>1999</v>
      </c>
      <c r="AD168" s="13" t="s">
        <v>329</v>
      </c>
      <c r="AE168" s="14">
        <v>0.02</v>
      </c>
      <c r="AF168" s="14">
        <v>0.02</v>
      </c>
      <c r="AG168" s="13" t="s">
        <v>314</v>
      </c>
      <c r="AH168" s="13" t="s">
        <v>314</v>
      </c>
      <c r="AI168" s="13" t="s">
        <v>314</v>
      </c>
      <c r="AJ168" s="13" t="s">
        <v>314</v>
      </c>
      <c r="AK168" s="13" t="s">
        <v>314</v>
      </c>
      <c r="AL168" s="13" t="s">
        <v>314</v>
      </c>
      <c r="AM168" s="13" t="s">
        <v>314</v>
      </c>
      <c r="AN168" s="13" t="s">
        <v>314</v>
      </c>
      <c r="AO168" s="13" t="s">
        <v>314</v>
      </c>
      <c r="AP168" s="13" t="s">
        <v>314</v>
      </c>
      <c r="AQ168" s="13" t="s">
        <v>314</v>
      </c>
      <c r="AR168" s="13" t="s">
        <v>314</v>
      </c>
      <c r="AS168" s="13" t="s">
        <v>314</v>
      </c>
      <c r="AT168" s="13" t="s">
        <v>314</v>
      </c>
      <c r="AU168" s="13" t="s">
        <v>314</v>
      </c>
    </row>
    <row r="169" spans="1:47" s="32" customFormat="1" ht="15" customHeight="1">
      <c r="A169" s="4">
        <v>167</v>
      </c>
      <c r="B169" s="3" t="s">
        <v>47</v>
      </c>
      <c r="C169" s="3" t="s">
        <v>1298</v>
      </c>
      <c r="D169" s="43" t="s">
        <v>963</v>
      </c>
      <c r="E169" s="43" t="s">
        <v>329</v>
      </c>
      <c r="F169" s="28" t="s">
        <v>938</v>
      </c>
      <c r="G169" s="17" t="s">
        <v>274</v>
      </c>
      <c r="H169" s="17" t="s">
        <v>47</v>
      </c>
      <c r="I169" s="20" t="s">
        <v>813</v>
      </c>
      <c r="J169" s="20" t="s">
        <v>814</v>
      </c>
      <c r="K169" s="20">
        <v>12851</v>
      </c>
      <c r="L169" s="16" t="s">
        <v>399</v>
      </c>
      <c r="M169" s="16" t="s">
        <v>2</v>
      </c>
      <c r="N169" s="16" t="s">
        <v>2</v>
      </c>
      <c r="O169" s="20" t="s">
        <v>329</v>
      </c>
      <c r="P169" s="20" t="s">
        <v>314</v>
      </c>
      <c r="Q169" s="20" t="s">
        <v>314</v>
      </c>
      <c r="R169" s="13" t="s">
        <v>313</v>
      </c>
      <c r="S169" s="13">
        <v>2009</v>
      </c>
      <c r="T169" s="13" t="s">
        <v>329</v>
      </c>
      <c r="U169" s="14">
        <v>0.2</v>
      </c>
      <c r="V169" s="14">
        <v>0.2</v>
      </c>
      <c r="W169" s="13" t="s">
        <v>313</v>
      </c>
      <c r="X169" s="13">
        <v>2009</v>
      </c>
      <c r="Y169" s="13" t="s">
        <v>329</v>
      </c>
      <c r="Z169" s="14">
        <v>0.2</v>
      </c>
      <c r="AA169" s="14">
        <v>0.2</v>
      </c>
      <c r="AB169" s="13" t="s">
        <v>313</v>
      </c>
      <c r="AC169" s="13">
        <v>2009</v>
      </c>
      <c r="AD169" s="13" t="s">
        <v>329</v>
      </c>
      <c r="AE169" s="14">
        <v>0.2</v>
      </c>
      <c r="AF169" s="14">
        <v>0.2</v>
      </c>
      <c r="AG169" s="13" t="s">
        <v>314</v>
      </c>
      <c r="AH169" s="13" t="s">
        <v>314</v>
      </c>
      <c r="AI169" s="13" t="s">
        <v>314</v>
      </c>
      <c r="AJ169" s="13" t="s">
        <v>314</v>
      </c>
      <c r="AK169" s="13" t="s">
        <v>314</v>
      </c>
      <c r="AL169" s="13" t="s">
        <v>314</v>
      </c>
      <c r="AM169" s="13" t="s">
        <v>314</v>
      </c>
      <c r="AN169" s="13" t="s">
        <v>314</v>
      </c>
      <c r="AO169" s="13" t="s">
        <v>314</v>
      </c>
      <c r="AP169" s="13" t="s">
        <v>314</v>
      </c>
      <c r="AQ169" s="13" t="s">
        <v>314</v>
      </c>
      <c r="AR169" s="13" t="s">
        <v>314</v>
      </c>
      <c r="AS169" s="13" t="s">
        <v>314</v>
      </c>
      <c r="AT169" s="13" t="s">
        <v>314</v>
      </c>
      <c r="AU169" s="13" t="s">
        <v>314</v>
      </c>
    </row>
    <row r="170" spans="1:47" s="32" customFormat="1" ht="15" customHeight="1">
      <c r="A170" s="4">
        <v>168</v>
      </c>
      <c r="B170" s="3" t="s">
        <v>45</v>
      </c>
      <c r="C170" s="3" t="s">
        <v>1299</v>
      </c>
      <c r="D170" s="43" t="s">
        <v>963</v>
      </c>
      <c r="E170" s="43" t="s">
        <v>329</v>
      </c>
      <c r="F170" s="28" t="s">
        <v>938</v>
      </c>
      <c r="G170" s="17" t="s">
        <v>274</v>
      </c>
      <c r="H170" s="17" t="s">
        <v>45</v>
      </c>
      <c r="I170" s="20" t="s">
        <v>817</v>
      </c>
      <c r="J170" s="20" t="s">
        <v>818</v>
      </c>
      <c r="K170" s="20">
        <v>16987</v>
      </c>
      <c r="L170" s="16" t="s">
        <v>399</v>
      </c>
      <c r="M170" s="16" t="s">
        <v>2</v>
      </c>
      <c r="N170" s="16" t="s">
        <v>2</v>
      </c>
      <c r="O170" s="20" t="s">
        <v>329</v>
      </c>
      <c r="P170" s="20" t="s">
        <v>314</v>
      </c>
      <c r="Q170" s="20" t="s">
        <v>314</v>
      </c>
      <c r="R170" s="13" t="s">
        <v>309</v>
      </c>
      <c r="S170" s="13">
        <v>1999</v>
      </c>
      <c r="T170" s="13" t="s">
        <v>329</v>
      </c>
      <c r="U170" s="14">
        <v>0.01</v>
      </c>
      <c r="V170" s="14">
        <v>0.01</v>
      </c>
      <c r="W170" s="13" t="s">
        <v>309</v>
      </c>
      <c r="X170" s="13">
        <v>1999</v>
      </c>
      <c r="Y170" s="13" t="s">
        <v>329</v>
      </c>
      <c r="Z170" s="14">
        <v>0.01</v>
      </c>
      <c r="AA170" s="14">
        <v>0.01</v>
      </c>
      <c r="AB170" s="13" t="s">
        <v>309</v>
      </c>
      <c r="AC170" s="13">
        <v>1999</v>
      </c>
      <c r="AD170" s="13" t="s">
        <v>329</v>
      </c>
      <c r="AE170" s="14">
        <v>0.01</v>
      </c>
      <c r="AF170" s="14">
        <v>0.01</v>
      </c>
      <c r="AG170" s="13" t="s">
        <v>314</v>
      </c>
      <c r="AH170" s="13" t="s">
        <v>314</v>
      </c>
      <c r="AI170" s="13" t="s">
        <v>314</v>
      </c>
      <c r="AJ170" s="13" t="s">
        <v>314</v>
      </c>
      <c r="AK170" s="13" t="s">
        <v>314</v>
      </c>
      <c r="AL170" s="13" t="s">
        <v>314</v>
      </c>
      <c r="AM170" s="13" t="s">
        <v>314</v>
      </c>
      <c r="AN170" s="13" t="s">
        <v>314</v>
      </c>
      <c r="AO170" s="13" t="s">
        <v>314</v>
      </c>
      <c r="AP170" s="13" t="s">
        <v>314</v>
      </c>
      <c r="AQ170" s="13" t="s">
        <v>314</v>
      </c>
      <c r="AR170" s="13" t="s">
        <v>314</v>
      </c>
      <c r="AS170" s="13" t="s">
        <v>314</v>
      </c>
      <c r="AT170" s="13" t="s">
        <v>314</v>
      </c>
      <c r="AU170" s="13" t="s">
        <v>314</v>
      </c>
    </row>
    <row r="171" spans="1:47" s="32" customFormat="1" ht="15" customHeight="1">
      <c r="A171" s="4">
        <v>169</v>
      </c>
      <c r="B171" s="3" t="s">
        <v>43</v>
      </c>
      <c r="C171" s="3" t="s">
        <v>1300</v>
      </c>
      <c r="D171" s="43" t="s">
        <v>963</v>
      </c>
      <c r="E171" s="43" t="s">
        <v>329</v>
      </c>
      <c r="F171" s="28" t="s">
        <v>938</v>
      </c>
      <c r="G171" s="17" t="s">
        <v>274</v>
      </c>
      <c r="H171" s="17" t="s">
        <v>43</v>
      </c>
      <c r="I171" s="20" t="s">
        <v>819</v>
      </c>
      <c r="J171" s="20" t="s">
        <v>820</v>
      </c>
      <c r="K171" s="20">
        <v>26391</v>
      </c>
      <c r="L171" s="16" t="s">
        <v>399</v>
      </c>
      <c r="M171" s="16" t="s">
        <v>2</v>
      </c>
      <c r="N171" s="16" t="s">
        <v>2</v>
      </c>
      <c r="O171" s="20" t="s">
        <v>329</v>
      </c>
      <c r="P171" s="20" t="s">
        <v>314</v>
      </c>
      <c r="Q171" s="20" t="s">
        <v>314</v>
      </c>
      <c r="R171" s="13" t="s">
        <v>314</v>
      </c>
      <c r="S171" s="13" t="s">
        <v>314</v>
      </c>
      <c r="T171" s="13" t="s">
        <v>314</v>
      </c>
      <c r="U171" s="13">
        <v>0</v>
      </c>
      <c r="V171" s="13">
        <v>0</v>
      </c>
      <c r="W171" s="13" t="s">
        <v>314</v>
      </c>
      <c r="X171" s="13" t="s">
        <v>314</v>
      </c>
      <c r="Y171" s="13" t="s">
        <v>314</v>
      </c>
      <c r="Z171" s="13">
        <v>0</v>
      </c>
      <c r="AA171" s="13">
        <v>0</v>
      </c>
      <c r="AB171" s="13" t="s">
        <v>314</v>
      </c>
      <c r="AC171" s="13" t="s">
        <v>314</v>
      </c>
      <c r="AD171" s="13" t="s">
        <v>314</v>
      </c>
      <c r="AE171" s="13">
        <v>0</v>
      </c>
      <c r="AF171" s="13">
        <v>0</v>
      </c>
      <c r="AG171" s="13" t="s">
        <v>314</v>
      </c>
      <c r="AH171" s="13" t="s">
        <v>314</v>
      </c>
      <c r="AI171" s="13" t="s">
        <v>314</v>
      </c>
      <c r="AJ171" s="13" t="s">
        <v>314</v>
      </c>
      <c r="AK171" s="13" t="s">
        <v>314</v>
      </c>
      <c r="AL171" s="13" t="s">
        <v>314</v>
      </c>
      <c r="AM171" s="13" t="s">
        <v>314</v>
      </c>
      <c r="AN171" s="13" t="s">
        <v>314</v>
      </c>
      <c r="AO171" s="13" t="s">
        <v>314</v>
      </c>
      <c r="AP171" s="13" t="s">
        <v>314</v>
      </c>
      <c r="AQ171" s="13" t="s">
        <v>314</v>
      </c>
      <c r="AR171" s="13" t="s">
        <v>314</v>
      </c>
      <c r="AS171" s="13" t="s">
        <v>314</v>
      </c>
      <c r="AT171" s="13" t="s">
        <v>314</v>
      </c>
      <c r="AU171" s="13" t="s">
        <v>314</v>
      </c>
    </row>
    <row r="172" spans="1:47" s="32" customFormat="1" ht="15" customHeight="1">
      <c r="A172" s="4">
        <v>170</v>
      </c>
      <c r="B172" s="3" t="s">
        <v>36</v>
      </c>
      <c r="C172" s="3" t="s">
        <v>1301</v>
      </c>
      <c r="D172" s="43" t="s">
        <v>963</v>
      </c>
      <c r="E172" s="43" t="s">
        <v>329</v>
      </c>
      <c r="F172" s="28" t="s">
        <v>938</v>
      </c>
      <c r="G172" s="17" t="s">
        <v>274</v>
      </c>
      <c r="H172" s="17" t="s">
        <v>36</v>
      </c>
      <c r="I172" s="20" t="s">
        <v>829</v>
      </c>
      <c r="J172" s="20" t="s">
        <v>830</v>
      </c>
      <c r="K172" s="20">
        <v>8804</v>
      </c>
      <c r="L172" s="16" t="s">
        <v>399</v>
      </c>
      <c r="M172" s="16" t="s">
        <v>2</v>
      </c>
      <c r="N172" s="16" t="s">
        <v>2</v>
      </c>
      <c r="O172" s="20" t="s">
        <v>329</v>
      </c>
      <c r="P172" s="20" t="s">
        <v>314</v>
      </c>
      <c r="Q172" s="20" t="s">
        <v>314</v>
      </c>
      <c r="R172" s="13" t="s">
        <v>313</v>
      </c>
      <c r="S172" s="13">
        <v>2009</v>
      </c>
      <c r="T172" s="13" t="s">
        <v>329</v>
      </c>
      <c r="U172" s="14">
        <v>0.2</v>
      </c>
      <c r="V172" s="14">
        <v>0</v>
      </c>
      <c r="W172" s="13" t="s">
        <v>313</v>
      </c>
      <c r="X172" s="13">
        <v>2009</v>
      </c>
      <c r="Y172" s="13" t="s">
        <v>329</v>
      </c>
      <c r="Z172" s="14">
        <v>0.2</v>
      </c>
      <c r="AA172" s="14">
        <v>0</v>
      </c>
      <c r="AB172" s="13" t="s">
        <v>313</v>
      </c>
      <c r="AC172" s="13">
        <v>2009</v>
      </c>
      <c r="AD172" s="13" t="s">
        <v>329</v>
      </c>
      <c r="AE172" s="14">
        <v>0.2</v>
      </c>
      <c r="AF172" s="14">
        <v>0</v>
      </c>
      <c r="AG172" s="13" t="s">
        <v>314</v>
      </c>
      <c r="AH172" s="13" t="s">
        <v>314</v>
      </c>
      <c r="AI172" s="13" t="s">
        <v>314</v>
      </c>
      <c r="AJ172" s="13" t="s">
        <v>314</v>
      </c>
      <c r="AK172" s="13" t="s">
        <v>314</v>
      </c>
      <c r="AL172" s="13" t="s">
        <v>314</v>
      </c>
      <c r="AM172" s="13" t="s">
        <v>314</v>
      </c>
      <c r="AN172" s="13" t="s">
        <v>314</v>
      </c>
      <c r="AO172" s="13" t="s">
        <v>314</v>
      </c>
      <c r="AP172" s="13" t="s">
        <v>314</v>
      </c>
      <c r="AQ172" s="13" t="s">
        <v>314</v>
      </c>
      <c r="AR172" s="13" t="s">
        <v>314</v>
      </c>
      <c r="AS172" s="13" t="s">
        <v>314</v>
      </c>
      <c r="AT172" s="13" t="s">
        <v>314</v>
      </c>
      <c r="AU172" s="13" t="s">
        <v>314</v>
      </c>
    </row>
    <row r="173" spans="1:47" s="32" customFormat="1" ht="15" customHeight="1">
      <c r="A173" s="4">
        <v>171</v>
      </c>
      <c r="B173" s="3" t="s">
        <v>184</v>
      </c>
      <c r="C173" s="3" t="s">
        <v>1302</v>
      </c>
      <c r="D173" s="43" t="s">
        <v>963</v>
      </c>
      <c r="E173" s="43" t="s">
        <v>329</v>
      </c>
      <c r="F173" s="28" t="s">
        <v>938</v>
      </c>
      <c r="G173" s="17" t="s">
        <v>274</v>
      </c>
      <c r="H173" s="17" t="s">
        <v>361</v>
      </c>
      <c r="I173" s="20" t="s">
        <v>572</v>
      </c>
      <c r="J173" s="20" t="s">
        <v>573</v>
      </c>
      <c r="K173" s="20">
        <v>16574</v>
      </c>
      <c r="L173" s="16" t="s">
        <v>399</v>
      </c>
      <c r="M173" s="16" t="s">
        <v>2</v>
      </c>
      <c r="N173" s="16" t="s">
        <v>2</v>
      </c>
      <c r="O173" s="20" t="s">
        <v>329</v>
      </c>
      <c r="P173" s="20" t="s">
        <v>314</v>
      </c>
      <c r="Q173" s="20" t="s">
        <v>314</v>
      </c>
      <c r="R173" s="13" t="s">
        <v>309</v>
      </c>
      <c r="S173" s="13">
        <v>1999</v>
      </c>
      <c r="T173" s="13" t="s">
        <v>329</v>
      </c>
      <c r="U173" s="14">
        <v>0.02</v>
      </c>
      <c r="V173" s="14">
        <v>0</v>
      </c>
      <c r="W173" s="13" t="s">
        <v>309</v>
      </c>
      <c r="X173" s="13">
        <v>1999</v>
      </c>
      <c r="Y173" s="13" t="s">
        <v>329</v>
      </c>
      <c r="Z173" s="14">
        <v>0.02</v>
      </c>
      <c r="AA173" s="14">
        <v>0</v>
      </c>
      <c r="AB173" s="13" t="s">
        <v>309</v>
      </c>
      <c r="AC173" s="13">
        <v>1999</v>
      </c>
      <c r="AD173" s="13" t="s">
        <v>329</v>
      </c>
      <c r="AE173" s="14">
        <v>0.02</v>
      </c>
      <c r="AF173" s="14">
        <v>0.02</v>
      </c>
      <c r="AG173" s="13" t="s">
        <v>314</v>
      </c>
      <c r="AH173" s="13" t="s">
        <v>314</v>
      </c>
      <c r="AI173" s="13" t="s">
        <v>314</v>
      </c>
      <c r="AJ173" s="13" t="s">
        <v>314</v>
      </c>
      <c r="AK173" s="13" t="s">
        <v>314</v>
      </c>
      <c r="AL173" s="13" t="s">
        <v>314</v>
      </c>
      <c r="AM173" s="13" t="s">
        <v>314</v>
      </c>
      <c r="AN173" s="13" t="s">
        <v>314</v>
      </c>
      <c r="AO173" s="13" t="s">
        <v>314</v>
      </c>
      <c r="AP173" s="13" t="s">
        <v>314</v>
      </c>
      <c r="AQ173" s="13" t="s">
        <v>314</v>
      </c>
      <c r="AR173" s="13" t="s">
        <v>314</v>
      </c>
      <c r="AS173" s="13" t="s">
        <v>314</v>
      </c>
      <c r="AT173" s="13" t="s">
        <v>314</v>
      </c>
      <c r="AU173" s="13" t="s">
        <v>314</v>
      </c>
    </row>
    <row r="174" spans="1:47" s="32" customFormat="1" ht="15" customHeight="1">
      <c r="A174" s="4">
        <v>172</v>
      </c>
      <c r="B174" s="3" t="s">
        <v>18</v>
      </c>
      <c r="C174" s="3" t="s">
        <v>1303</v>
      </c>
      <c r="D174" s="43" t="s">
        <v>963</v>
      </c>
      <c r="E174" s="43" t="s">
        <v>329</v>
      </c>
      <c r="F174" s="28" t="s">
        <v>938</v>
      </c>
      <c r="G174" s="17" t="s">
        <v>274</v>
      </c>
      <c r="H174" s="17" t="s">
        <v>446</v>
      </c>
      <c r="I174" s="20" t="s">
        <v>866</v>
      </c>
      <c r="J174" s="20" t="s">
        <v>867</v>
      </c>
      <c r="K174" s="20">
        <v>19411</v>
      </c>
      <c r="L174" s="16" t="s">
        <v>399</v>
      </c>
      <c r="M174" s="16" t="s">
        <v>2</v>
      </c>
      <c r="N174" s="16" t="s">
        <v>2</v>
      </c>
      <c r="O174" s="20" t="s">
        <v>329</v>
      </c>
      <c r="P174" s="20" t="s">
        <v>314</v>
      </c>
      <c r="Q174" s="20" t="s">
        <v>314</v>
      </c>
      <c r="R174" s="13" t="s">
        <v>309</v>
      </c>
      <c r="S174" s="13">
        <v>1999</v>
      </c>
      <c r="T174" s="13" t="s">
        <v>329</v>
      </c>
      <c r="U174" s="14">
        <v>0.01</v>
      </c>
      <c r="V174" s="14">
        <v>0.01</v>
      </c>
      <c r="W174" s="13" t="s">
        <v>309</v>
      </c>
      <c r="X174" s="13">
        <v>1999</v>
      </c>
      <c r="Y174" s="13" t="s">
        <v>329</v>
      </c>
      <c r="Z174" s="14">
        <v>0.01</v>
      </c>
      <c r="AA174" s="14">
        <v>0.01</v>
      </c>
      <c r="AB174" s="13" t="s">
        <v>309</v>
      </c>
      <c r="AC174" s="13">
        <v>1999</v>
      </c>
      <c r="AD174" s="13" t="s">
        <v>329</v>
      </c>
      <c r="AE174" s="14">
        <v>0.01</v>
      </c>
      <c r="AF174" s="14">
        <v>0.01</v>
      </c>
      <c r="AG174" s="13" t="s">
        <v>314</v>
      </c>
      <c r="AH174" s="13" t="s">
        <v>314</v>
      </c>
      <c r="AI174" s="13" t="s">
        <v>314</v>
      </c>
      <c r="AJ174" s="13" t="s">
        <v>314</v>
      </c>
      <c r="AK174" s="13" t="s">
        <v>314</v>
      </c>
      <c r="AL174" s="13" t="s">
        <v>314</v>
      </c>
      <c r="AM174" s="13" t="s">
        <v>314</v>
      </c>
      <c r="AN174" s="13" t="s">
        <v>314</v>
      </c>
      <c r="AO174" s="13" t="s">
        <v>314</v>
      </c>
      <c r="AP174" s="13" t="s">
        <v>314</v>
      </c>
      <c r="AQ174" s="13" t="s">
        <v>314</v>
      </c>
      <c r="AR174" s="13" t="s">
        <v>314</v>
      </c>
      <c r="AS174" s="13" t="s">
        <v>314</v>
      </c>
      <c r="AT174" s="13" t="s">
        <v>314</v>
      </c>
      <c r="AU174" s="13" t="s">
        <v>314</v>
      </c>
    </row>
    <row r="175" spans="1:47" s="32" customFormat="1" ht="15" customHeight="1">
      <c r="A175" s="4">
        <v>173</v>
      </c>
      <c r="B175" s="3" t="s">
        <v>92</v>
      </c>
      <c r="C175" s="3" t="s">
        <v>1304</v>
      </c>
      <c r="D175" s="43" t="s">
        <v>963</v>
      </c>
      <c r="E175" s="43" t="s">
        <v>329</v>
      </c>
      <c r="F175" s="28" t="s">
        <v>938</v>
      </c>
      <c r="G175" s="17" t="s">
        <v>282</v>
      </c>
      <c r="H175" s="17" t="s">
        <v>396</v>
      </c>
      <c r="I175" s="20" t="s">
        <v>729</v>
      </c>
      <c r="J175" s="20" t="s">
        <v>730</v>
      </c>
      <c r="K175" s="20">
        <v>19641</v>
      </c>
      <c r="L175" s="16" t="s">
        <v>400</v>
      </c>
      <c r="M175" s="16" t="s">
        <v>2</v>
      </c>
      <c r="N175" s="16" t="s">
        <v>2</v>
      </c>
      <c r="O175" s="20" t="s">
        <v>329</v>
      </c>
      <c r="P175" s="20" t="s">
        <v>314</v>
      </c>
      <c r="Q175" s="20" t="s">
        <v>314</v>
      </c>
      <c r="R175" s="13" t="s">
        <v>308</v>
      </c>
      <c r="S175" s="13">
        <v>2009</v>
      </c>
      <c r="T175" s="13" t="s">
        <v>329</v>
      </c>
      <c r="U175" s="14">
        <v>0.1</v>
      </c>
      <c r="V175" s="14">
        <v>0.1</v>
      </c>
      <c r="W175" s="13" t="s">
        <v>308</v>
      </c>
      <c r="X175" s="13">
        <v>2009</v>
      </c>
      <c r="Y175" s="13" t="s">
        <v>329</v>
      </c>
      <c r="Z175" s="14">
        <v>0.1</v>
      </c>
      <c r="AA175" s="14">
        <v>0.1</v>
      </c>
      <c r="AB175" s="13" t="s">
        <v>308</v>
      </c>
      <c r="AC175" s="13">
        <v>2009</v>
      </c>
      <c r="AD175" s="13" t="s">
        <v>329</v>
      </c>
      <c r="AE175" s="14">
        <v>0.1</v>
      </c>
      <c r="AF175" s="14">
        <v>0.1</v>
      </c>
      <c r="AG175" s="13" t="s">
        <v>326</v>
      </c>
      <c r="AH175" s="36" t="s">
        <v>913</v>
      </c>
      <c r="AI175" s="13" t="s">
        <v>2</v>
      </c>
      <c r="AJ175" s="13">
        <v>1</v>
      </c>
      <c r="AK175" s="13">
        <v>1</v>
      </c>
      <c r="AL175" s="13" t="s">
        <v>314</v>
      </c>
      <c r="AM175" s="13" t="s">
        <v>314</v>
      </c>
      <c r="AN175" s="13" t="s">
        <v>314</v>
      </c>
      <c r="AO175" s="13" t="s">
        <v>314</v>
      </c>
      <c r="AP175" s="13" t="s">
        <v>314</v>
      </c>
      <c r="AQ175" s="13" t="s">
        <v>314</v>
      </c>
      <c r="AR175" s="13" t="s">
        <v>314</v>
      </c>
      <c r="AS175" s="13" t="s">
        <v>314</v>
      </c>
      <c r="AT175" s="13" t="s">
        <v>314</v>
      </c>
      <c r="AU175" s="13" t="s">
        <v>314</v>
      </c>
    </row>
    <row r="176" spans="1:47" s="32" customFormat="1" ht="15" customHeight="1">
      <c r="A176" s="4">
        <v>174</v>
      </c>
      <c r="B176" s="3" t="s">
        <v>65</v>
      </c>
      <c r="C176" s="3" t="s">
        <v>1305</v>
      </c>
      <c r="D176" s="43" t="s">
        <v>963</v>
      </c>
      <c r="E176" s="43" t="s">
        <v>329</v>
      </c>
      <c r="F176" s="28" t="s">
        <v>1408</v>
      </c>
      <c r="G176" s="17" t="s">
        <v>284</v>
      </c>
      <c r="H176" s="17" t="s">
        <v>442</v>
      </c>
      <c r="I176" s="20" t="s">
        <v>779</v>
      </c>
      <c r="J176" s="20" t="s">
        <v>780</v>
      </c>
      <c r="K176" s="20">
        <v>63493</v>
      </c>
      <c r="L176" s="16" t="s">
        <v>400</v>
      </c>
      <c r="M176" s="16" t="s">
        <v>2</v>
      </c>
      <c r="N176" s="16" t="s">
        <v>2</v>
      </c>
      <c r="O176" s="20" t="s">
        <v>329</v>
      </c>
      <c r="P176" s="20" t="s">
        <v>314</v>
      </c>
      <c r="Q176" s="20" t="s">
        <v>314</v>
      </c>
      <c r="R176" s="13" t="s">
        <v>313</v>
      </c>
      <c r="S176" s="13">
        <v>2009</v>
      </c>
      <c r="T176" s="13" t="s">
        <v>329</v>
      </c>
      <c r="U176" s="14">
        <v>0.01</v>
      </c>
      <c r="V176" s="14">
        <v>0</v>
      </c>
      <c r="W176" s="13" t="s">
        <v>313</v>
      </c>
      <c r="X176" s="13">
        <v>2009</v>
      </c>
      <c r="Y176" s="13" t="s">
        <v>329</v>
      </c>
      <c r="Z176" s="14">
        <v>0.01</v>
      </c>
      <c r="AA176" s="14">
        <v>0</v>
      </c>
      <c r="AB176" s="13" t="s">
        <v>313</v>
      </c>
      <c r="AC176" s="13">
        <v>2009</v>
      </c>
      <c r="AD176" s="13" t="s">
        <v>329</v>
      </c>
      <c r="AE176" s="14">
        <v>0.01</v>
      </c>
      <c r="AF176" s="14">
        <v>0</v>
      </c>
      <c r="AG176" s="13" t="s">
        <v>318</v>
      </c>
      <c r="AH176" s="43" t="s">
        <v>921</v>
      </c>
      <c r="AI176" s="13" t="s">
        <v>2</v>
      </c>
      <c r="AJ176" s="13">
        <v>1</v>
      </c>
      <c r="AK176" s="13">
        <v>1</v>
      </c>
      <c r="AL176" s="13" t="s">
        <v>314</v>
      </c>
      <c r="AM176" s="13" t="s">
        <v>314</v>
      </c>
      <c r="AN176" s="13" t="s">
        <v>314</v>
      </c>
      <c r="AO176" s="13" t="s">
        <v>314</v>
      </c>
      <c r="AP176" s="13" t="s">
        <v>314</v>
      </c>
      <c r="AQ176" s="13" t="s">
        <v>314</v>
      </c>
      <c r="AR176" s="13" t="s">
        <v>314</v>
      </c>
      <c r="AS176" s="13" t="s">
        <v>314</v>
      </c>
      <c r="AT176" s="13" t="s">
        <v>314</v>
      </c>
      <c r="AU176" s="13" t="s">
        <v>314</v>
      </c>
    </row>
    <row r="177" spans="1:47" s="32" customFormat="1" ht="15" customHeight="1">
      <c r="A177" s="4">
        <v>175</v>
      </c>
      <c r="B177" s="3" t="s">
        <v>222</v>
      </c>
      <c r="C177" s="3" t="s">
        <v>1306</v>
      </c>
      <c r="D177" s="43" t="s">
        <v>963</v>
      </c>
      <c r="E177" s="43" t="s">
        <v>329</v>
      </c>
      <c r="F177" s="28" t="s">
        <v>938</v>
      </c>
      <c r="G177" s="13" t="s">
        <v>264</v>
      </c>
      <c r="H177" s="17" t="s">
        <v>222</v>
      </c>
      <c r="I177" s="13" t="s">
        <v>503</v>
      </c>
      <c r="J177" s="13" t="s">
        <v>503</v>
      </c>
      <c r="K177" s="20">
        <v>24427</v>
      </c>
      <c r="L177" s="16" t="s">
        <v>399</v>
      </c>
      <c r="M177" s="16" t="s">
        <v>2</v>
      </c>
      <c r="N177" s="16" t="s">
        <v>2</v>
      </c>
      <c r="O177" s="20" t="s">
        <v>329</v>
      </c>
      <c r="P177" s="20" t="s">
        <v>314</v>
      </c>
      <c r="Q177" s="20" t="s">
        <v>314</v>
      </c>
      <c r="R177" s="13" t="s">
        <v>308</v>
      </c>
      <c r="S177" s="13">
        <v>2009</v>
      </c>
      <c r="T177" s="13" t="s">
        <v>329</v>
      </c>
      <c r="U177" s="14">
        <v>0.2</v>
      </c>
      <c r="V177" s="14">
        <v>0.2</v>
      </c>
      <c r="W177" s="13" t="s">
        <v>308</v>
      </c>
      <c r="X177" s="13">
        <v>2009</v>
      </c>
      <c r="Y177" s="13" t="s">
        <v>329</v>
      </c>
      <c r="Z177" s="14">
        <v>0.2</v>
      </c>
      <c r="AA177" s="14">
        <v>0.2</v>
      </c>
      <c r="AB177" s="13" t="s">
        <v>308</v>
      </c>
      <c r="AC177" s="13">
        <v>2009</v>
      </c>
      <c r="AD177" s="13" t="s">
        <v>329</v>
      </c>
      <c r="AE177" s="14">
        <v>0.2</v>
      </c>
      <c r="AF177" s="14">
        <v>0.2</v>
      </c>
      <c r="AG177" s="13" t="s">
        <v>314</v>
      </c>
      <c r="AH177" s="13" t="s">
        <v>314</v>
      </c>
      <c r="AI177" s="13" t="s">
        <v>314</v>
      </c>
      <c r="AJ177" s="13" t="s">
        <v>314</v>
      </c>
      <c r="AK177" s="13" t="s">
        <v>314</v>
      </c>
      <c r="AL177" s="13" t="s">
        <v>314</v>
      </c>
      <c r="AM177" s="13" t="s">
        <v>314</v>
      </c>
      <c r="AN177" s="13" t="s">
        <v>314</v>
      </c>
      <c r="AO177" s="13" t="s">
        <v>314</v>
      </c>
      <c r="AP177" s="13" t="s">
        <v>314</v>
      </c>
      <c r="AQ177" s="13" t="s">
        <v>314</v>
      </c>
      <c r="AR177" s="13" t="s">
        <v>314</v>
      </c>
      <c r="AS177" s="13" t="s">
        <v>314</v>
      </c>
      <c r="AT177" s="13" t="s">
        <v>314</v>
      </c>
      <c r="AU177" s="13" t="s">
        <v>314</v>
      </c>
    </row>
    <row r="178" spans="1:47" s="32" customFormat="1" ht="15" customHeight="1">
      <c r="A178" s="4">
        <v>176</v>
      </c>
      <c r="B178" s="3" t="s">
        <v>172</v>
      </c>
      <c r="C178" s="3" t="s">
        <v>1307</v>
      </c>
      <c r="D178" s="43" t="s">
        <v>963</v>
      </c>
      <c r="E178" s="43" t="s">
        <v>329</v>
      </c>
      <c r="F178" s="28" t="s">
        <v>938</v>
      </c>
      <c r="G178" s="17" t="s">
        <v>275</v>
      </c>
      <c r="H178" s="17" t="s">
        <v>172</v>
      </c>
      <c r="I178" s="20" t="s">
        <v>594</v>
      </c>
      <c r="J178" s="20" t="s">
        <v>595</v>
      </c>
      <c r="K178" s="20">
        <v>12293</v>
      </c>
      <c r="L178" s="16" t="s">
        <v>399</v>
      </c>
      <c r="M178" s="16" t="s">
        <v>2</v>
      </c>
      <c r="N178" s="16" t="s">
        <v>2</v>
      </c>
      <c r="O178" s="20" t="s">
        <v>329</v>
      </c>
      <c r="P178" s="20" t="s">
        <v>314</v>
      </c>
      <c r="Q178" s="20" t="s">
        <v>314</v>
      </c>
      <c r="R178" s="13" t="s">
        <v>309</v>
      </c>
      <c r="S178" s="13">
        <v>1999</v>
      </c>
      <c r="T178" s="13" t="s">
        <v>329</v>
      </c>
      <c r="U178" s="14">
        <v>0.01</v>
      </c>
      <c r="V178" s="14">
        <v>0.01</v>
      </c>
      <c r="W178" s="13" t="s">
        <v>309</v>
      </c>
      <c r="X178" s="13">
        <v>1999</v>
      </c>
      <c r="Y178" s="13" t="s">
        <v>329</v>
      </c>
      <c r="Z178" s="14">
        <v>0.01</v>
      </c>
      <c r="AA178" s="14">
        <v>0.01</v>
      </c>
      <c r="AB178" s="13" t="s">
        <v>309</v>
      </c>
      <c r="AC178" s="13">
        <v>1999</v>
      </c>
      <c r="AD178" s="13" t="s">
        <v>329</v>
      </c>
      <c r="AE178" s="14">
        <v>0.01</v>
      </c>
      <c r="AF178" s="14">
        <v>0.01</v>
      </c>
      <c r="AG178" s="13" t="s">
        <v>314</v>
      </c>
      <c r="AH178" s="13" t="s">
        <v>314</v>
      </c>
      <c r="AI178" s="13" t="s">
        <v>314</v>
      </c>
      <c r="AJ178" s="13" t="s">
        <v>314</v>
      </c>
      <c r="AK178" s="13" t="s">
        <v>314</v>
      </c>
      <c r="AL178" s="13" t="s">
        <v>314</v>
      </c>
      <c r="AM178" s="13" t="s">
        <v>314</v>
      </c>
      <c r="AN178" s="13" t="s">
        <v>314</v>
      </c>
      <c r="AO178" s="13" t="s">
        <v>314</v>
      </c>
      <c r="AP178" s="13" t="s">
        <v>314</v>
      </c>
      <c r="AQ178" s="13" t="s">
        <v>314</v>
      </c>
      <c r="AR178" s="13" t="s">
        <v>314</v>
      </c>
      <c r="AS178" s="13" t="s">
        <v>314</v>
      </c>
      <c r="AT178" s="13" t="s">
        <v>314</v>
      </c>
      <c r="AU178" s="13" t="s">
        <v>314</v>
      </c>
    </row>
    <row r="179" spans="1:47" s="32" customFormat="1" ht="15" customHeight="1">
      <c r="A179" s="4">
        <v>177</v>
      </c>
      <c r="B179" s="3" t="s">
        <v>212</v>
      </c>
      <c r="C179" s="3" t="s">
        <v>1308</v>
      </c>
      <c r="D179" s="43" t="s">
        <v>963</v>
      </c>
      <c r="E179" s="43" t="s">
        <v>329</v>
      </c>
      <c r="F179" s="28" t="s">
        <v>938</v>
      </c>
      <c r="G179" s="17" t="s">
        <v>264</v>
      </c>
      <c r="H179" s="17" t="s">
        <v>426</v>
      </c>
      <c r="I179" s="20" t="s">
        <v>522</v>
      </c>
      <c r="J179" s="20" t="s">
        <v>523</v>
      </c>
      <c r="K179" s="20">
        <v>13756</v>
      </c>
      <c r="L179" s="16" t="s">
        <v>399</v>
      </c>
      <c r="M179" s="16" t="s">
        <v>2</v>
      </c>
      <c r="N179" s="16" t="s">
        <v>2</v>
      </c>
      <c r="O179" s="20" t="s">
        <v>329</v>
      </c>
      <c r="P179" s="20" t="s">
        <v>314</v>
      </c>
      <c r="Q179" s="20" t="s">
        <v>314</v>
      </c>
      <c r="R179" s="13" t="s">
        <v>309</v>
      </c>
      <c r="S179" s="13">
        <v>1999</v>
      </c>
      <c r="T179" s="13" t="s">
        <v>329</v>
      </c>
      <c r="U179" s="14">
        <v>0.01</v>
      </c>
      <c r="V179" s="14">
        <v>0.01</v>
      </c>
      <c r="W179" s="13" t="s">
        <v>309</v>
      </c>
      <c r="X179" s="13">
        <v>1999</v>
      </c>
      <c r="Y179" s="13" t="s">
        <v>329</v>
      </c>
      <c r="Z179" s="14">
        <v>0.01</v>
      </c>
      <c r="AA179" s="14">
        <v>0.01</v>
      </c>
      <c r="AB179" s="13" t="s">
        <v>309</v>
      </c>
      <c r="AC179" s="13">
        <v>1999</v>
      </c>
      <c r="AD179" s="13" t="s">
        <v>329</v>
      </c>
      <c r="AE179" s="14">
        <v>0.01</v>
      </c>
      <c r="AF179" s="14">
        <v>0.01</v>
      </c>
      <c r="AG179" s="13" t="s">
        <v>314</v>
      </c>
      <c r="AH179" s="13" t="s">
        <v>314</v>
      </c>
      <c r="AI179" s="13" t="s">
        <v>314</v>
      </c>
      <c r="AJ179" s="13" t="s">
        <v>314</v>
      </c>
      <c r="AK179" s="13" t="s">
        <v>314</v>
      </c>
      <c r="AL179" s="13" t="s">
        <v>314</v>
      </c>
      <c r="AM179" s="13" t="s">
        <v>314</v>
      </c>
      <c r="AN179" s="13" t="s">
        <v>314</v>
      </c>
      <c r="AO179" s="13" t="s">
        <v>314</v>
      </c>
      <c r="AP179" s="13" t="s">
        <v>314</v>
      </c>
      <c r="AQ179" s="13" t="s">
        <v>314</v>
      </c>
      <c r="AR179" s="13" t="s">
        <v>314</v>
      </c>
      <c r="AS179" s="13" t="s">
        <v>314</v>
      </c>
      <c r="AT179" s="13" t="s">
        <v>314</v>
      </c>
      <c r="AU179" s="13" t="s">
        <v>314</v>
      </c>
    </row>
    <row r="180" spans="1:47" s="32" customFormat="1" ht="15" customHeight="1">
      <c r="A180" s="4">
        <v>178</v>
      </c>
      <c r="B180" s="3" t="s">
        <v>32</v>
      </c>
      <c r="C180" s="3" t="s">
        <v>1309</v>
      </c>
      <c r="D180" s="43" t="s">
        <v>963</v>
      </c>
      <c r="E180" s="43" t="s">
        <v>329</v>
      </c>
      <c r="F180" s="28" t="s">
        <v>938</v>
      </c>
      <c r="G180" s="17" t="s">
        <v>264</v>
      </c>
      <c r="H180" s="17" t="s">
        <v>32</v>
      </c>
      <c r="I180" s="20" t="s">
        <v>835</v>
      </c>
      <c r="J180" s="20" t="s">
        <v>836</v>
      </c>
      <c r="K180" s="20">
        <v>76379</v>
      </c>
      <c r="L180" s="16" t="s">
        <v>399</v>
      </c>
      <c r="M180" s="16" t="s">
        <v>2</v>
      </c>
      <c r="N180" s="16" t="s">
        <v>2</v>
      </c>
      <c r="O180" s="20" t="s">
        <v>329</v>
      </c>
      <c r="P180" s="20" t="s">
        <v>314</v>
      </c>
      <c r="Q180" s="20" t="s">
        <v>314</v>
      </c>
      <c r="R180" s="13" t="s">
        <v>309</v>
      </c>
      <c r="S180" s="13">
        <v>1999</v>
      </c>
      <c r="T180" s="13" t="s">
        <v>329</v>
      </c>
      <c r="U180" s="14">
        <v>0.1</v>
      </c>
      <c r="V180" s="14">
        <v>0.1</v>
      </c>
      <c r="W180" s="13" t="s">
        <v>309</v>
      </c>
      <c r="X180" s="13">
        <v>1999</v>
      </c>
      <c r="Y180" s="13" t="s">
        <v>329</v>
      </c>
      <c r="Z180" s="14">
        <v>0.1</v>
      </c>
      <c r="AA180" s="14">
        <v>0.1</v>
      </c>
      <c r="AB180" s="13" t="s">
        <v>309</v>
      </c>
      <c r="AC180" s="13">
        <v>1999</v>
      </c>
      <c r="AD180" s="13" t="s">
        <v>329</v>
      </c>
      <c r="AE180" s="14">
        <v>0.1</v>
      </c>
      <c r="AF180" s="14">
        <v>0.01</v>
      </c>
      <c r="AG180" s="13" t="s">
        <v>314</v>
      </c>
      <c r="AH180" s="13" t="s">
        <v>314</v>
      </c>
      <c r="AI180" s="13" t="s">
        <v>314</v>
      </c>
      <c r="AJ180" s="13" t="s">
        <v>314</v>
      </c>
      <c r="AK180" s="13" t="s">
        <v>314</v>
      </c>
      <c r="AL180" s="13" t="s">
        <v>314</v>
      </c>
      <c r="AM180" s="13" t="s">
        <v>314</v>
      </c>
      <c r="AN180" s="13" t="s">
        <v>314</v>
      </c>
      <c r="AO180" s="13" t="s">
        <v>314</v>
      </c>
      <c r="AP180" s="13" t="s">
        <v>314</v>
      </c>
      <c r="AQ180" s="13" t="s">
        <v>314</v>
      </c>
      <c r="AR180" s="13" t="s">
        <v>314</v>
      </c>
      <c r="AS180" s="13" t="s">
        <v>314</v>
      </c>
      <c r="AT180" s="13" t="s">
        <v>314</v>
      </c>
      <c r="AU180" s="13" t="s">
        <v>314</v>
      </c>
    </row>
    <row r="181" spans="1:47" s="32" customFormat="1" ht="15" customHeight="1">
      <c r="A181" s="4">
        <v>179</v>
      </c>
      <c r="B181" s="3" t="s">
        <v>96</v>
      </c>
      <c r="C181" s="3" t="s">
        <v>1310</v>
      </c>
      <c r="D181" s="43" t="s">
        <v>963</v>
      </c>
      <c r="E181" s="43" t="s">
        <v>329</v>
      </c>
      <c r="F181" s="28" t="s">
        <v>938</v>
      </c>
      <c r="G181" s="17" t="s">
        <v>264</v>
      </c>
      <c r="H181" s="17" t="s">
        <v>96</v>
      </c>
      <c r="I181" s="20" t="s">
        <v>723</v>
      </c>
      <c r="J181" s="20" t="s">
        <v>724</v>
      </c>
      <c r="K181" s="20">
        <v>123430</v>
      </c>
      <c r="L181" s="16" t="s">
        <v>399</v>
      </c>
      <c r="M181" s="16" t="s">
        <v>2</v>
      </c>
      <c r="N181" s="16" t="s">
        <v>2</v>
      </c>
      <c r="O181" s="20" t="s">
        <v>329</v>
      </c>
      <c r="P181" s="20" t="s">
        <v>314</v>
      </c>
      <c r="Q181" s="20" t="s">
        <v>314</v>
      </c>
      <c r="R181" s="13" t="s">
        <v>308</v>
      </c>
      <c r="S181" s="13">
        <v>2013</v>
      </c>
      <c r="T181" s="13" t="s">
        <v>329</v>
      </c>
      <c r="U181" s="14">
        <v>0.1</v>
      </c>
      <c r="V181" s="14">
        <v>0.1</v>
      </c>
      <c r="W181" s="13" t="s">
        <v>308</v>
      </c>
      <c r="X181" s="13">
        <v>2013</v>
      </c>
      <c r="Y181" s="13" t="s">
        <v>329</v>
      </c>
      <c r="Z181" s="14">
        <v>0.1</v>
      </c>
      <c r="AA181" s="14">
        <v>0.1</v>
      </c>
      <c r="AB181" s="13" t="s">
        <v>312</v>
      </c>
      <c r="AC181" s="13">
        <v>2013</v>
      </c>
      <c r="AD181" s="13" t="s">
        <v>329</v>
      </c>
      <c r="AE181" s="14">
        <v>0.1</v>
      </c>
      <c r="AF181" s="14">
        <v>0.1</v>
      </c>
      <c r="AG181" s="13" t="s">
        <v>314</v>
      </c>
      <c r="AH181" s="13" t="s">
        <v>314</v>
      </c>
      <c r="AI181" s="13" t="s">
        <v>314</v>
      </c>
      <c r="AJ181" s="13" t="s">
        <v>314</v>
      </c>
      <c r="AK181" s="13" t="s">
        <v>314</v>
      </c>
      <c r="AL181" s="13" t="s">
        <v>314</v>
      </c>
      <c r="AM181" s="13" t="s">
        <v>314</v>
      </c>
      <c r="AN181" s="13" t="s">
        <v>314</v>
      </c>
      <c r="AO181" s="13" t="s">
        <v>314</v>
      </c>
      <c r="AP181" s="13" t="s">
        <v>314</v>
      </c>
      <c r="AQ181" s="13" t="s">
        <v>314</v>
      </c>
      <c r="AR181" s="13" t="s">
        <v>314</v>
      </c>
      <c r="AS181" s="13" t="s">
        <v>314</v>
      </c>
      <c r="AT181" s="13" t="s">
        <v>314</v>
      </c>
      <c r="AU181" s="13" t="s">
        <v>314</v>
      </c>
    </row>
    <row r="182" spans="1:47" s="32" customFormat="1" ht="15" customHeight="1">
      <c r="A182" s="4">
        <v>180</v>
      </c>
      <c r="B182" s="3" t="s">
        <v>74</v>
      </c>
      <c r="C182" s="3" t="s">
        <v>1311</v>
      </c>
      <c r="D182" s="43" t="s">
        <v>963</v>
      </c>
      <c r="E182" s="43" t="s">
        <v>329</v>
      </c>
      <c r="F182" s="28" t="s">
        <v>938</v>
      </c>
      <c r="G182" s="17" t="s">
        <v>264</v>
      </c>
      <c r="H182" s="17" t="s">
        <v>383</v>
      </c>
      <c r="I182" s="20" t="s">
        <v>763</v>
      </c>
      <c r="J182" s="20" t="s">
        <v>764</v>
      </c>
      <c r="K182" s="20">
        <v>32586</v>
      </c>
      <c r="L182" s="16" t="s">
        <v>399</v>
      </c>
      <c r="M182" s="16" t="s">
        <v>2</v>
      </c>
      <c r="N182" s="16" t="s">
        <v>2</v>
      </c>
      <c r="O182" s="20" t="s">
        <v>329</v>
      </c>
      <c r="P182" s="20" t="s">
        <v>314</v>
      </c>
      <c r="Q182" s="20" t="s">
        <v>314</v>
      </c>
      <c r="R182" s="13" t="s">
        <v>309</v>
      </c>
      <c r="S182" s="13">
        <v>1999</v>
      </c>
      <c r="T182" s="13" t="s">
        <v>329</v>
      </c>
      <c r="U182" s="14">
        <v>0.01</v>
      </c>
      <c r="V182" s="14">
        <v>0.01</v>
      </c>
      <c r="W182" s="13" t="s">
        <v>309</v>
      </c>
      <c r="X182" s="13">
        <v>1999</v>
      </c>
      <c r="Y182" s="13" t="s">
        <v>329</v>
      </c>
      <c r="Z182" s="14">
        <v>0.01</v>
      </c>
      <c r="AA182" s="14">
        <v>0.01</v>
      </c>
      <c r="AB182" s="13" t="s">
        <v>309</v>
      </c>
      <c r="AC182" s="13">
        <v>1999</v>
      </c>
      <c r="AD182" s="13" t="s">
        <v>329</v>
      </c>
      <c r="AE182" s="14">
        <v>0.01</v>
      </c>
      <c r="AF182" s="14">
        <v>0.01</v>
      </c>
      <c r="AG182" s="13" t="s">
        <v>314</v>
      </c>
      <c r="AH182" s="13" t="s">
        <v>314</v>
      </c>
      <c r="AI182" s="13" t="s">
        <v>314</v>
      </c>
      <c r="AJ182" s="13" t="s">
        <v>314</v>
      </c>
      <c r="AK182" s="13" t="s">
        <v>314</v>
      </c>
      <c r="AL182" s="13" t="s">
        <v>314</v>
      </c>
      <c r="AM182" s="13" t="s">
        <v>314</v>
      </c>
      <c r="AN182" s="13" t="s">
        <v>314</v>
      </c>
      <c r="AO182" s="13" t="s">
        <v>314</v>
      </c>
      <c r="AP182" s="13" t="s">
        <v>314</v>
      </c>
      <c r="AQ182" s="13" t="s">
        <v>314</v>
      </c>
      <c r="AR182" s="13" t="s">
        <v>314</v>
      </c>
      <c r="AS182" s="13" t="s">
        <v>314</v>
      </c>
      <c r="AT182" s="13" t="s">
        <v>314</v>
      </c>
      <c r="AU182" s="13" t="s">
        <v>314</v>
      </c>
    </row>
    <row r="183" spans="1:47" s="32" customFormat="1" ht="15" customHeight="1">
      <c r="A183" s="4">
        <v>181</v>
      </c>
      <c r="B183" s="3" t="s">
        <v>71</v>
      </c>
      <c r="C183" s="3" t="s">
        <v>1312</v>
      </c>
      <c r="D183" s="43" t="s">
        <v>963</v>
      </c>
      <c r="E183" s="43" t="s">
        <v>329</v>
      </c>
      <c r="F183" s="28" t="s">
        <v>938</v>
      </c>
      <c r="G183" s="17" t="s">
        <v>264</v>
      </c>
      <c r="H183" s="17" t="s">
        <v>440</v>
      </c>
      <c r="I183" s="20" t="s">
        <v>769</v>
      </c>
      <c r="J183" s="20" t="s">
        <v>770</v>
      </c>
      <c r="K183" s="20">
        <v>14118</v>
      </c>
      <c r="L183" s="16" t="s">
        <v>399</v>
      </c>
      <c r="M183" s="16" t="s">
        <v>2</v>
      </c>
      <c r="N183" s="16" t="s">
        <v>2</v>
      </c>
      <c r="O183" s="20" t="s">
        <v>329</v>
      </c>
      <c r="P183" s="20" t="s">
        <v>314</v>
      </c>
      <c r="Q183" s="20" t="s">
        <v>314</v>
      </c>
      <c r="R183" s="13" t="s">
        <v>309</v>
      </c>
      <c r="S183" s="13">
        <v>1999</v>
      </c>
      <c r="T183" s="13" t="s">
        <v>329</v>
      </c>
      <c r="U183" s="14">
        <v>0.01</v>
      </c>
      <c r="V183" s="14">
        <v>0.01</v>
      </c>
      <c r="W183" s="13" t="s">
        <v>309</v>
      </c>
      <c r="X183" s="13">
        <v>1999</v>
      </c>
      <c r="Y183" s="13" t="s">
        <v>329</v>
      </c>
      <c r="Z183" s="14">
        <v>0.01</v>
      </c>
      <c r="AA183" s="14">
        <v>0.01</v>
      </c>
      <c r="AB183" s="13" t="s">
        <v>309</v>
      </c>
      <c r="AC183" s="13">
        <v>1999</v>
      </c>
      <c r="AD183" s="13" t="s">
        <v>329</v>
      </c>
      <c r="AE183" s="14">
        <v>0.01</v>
      </c>
      <c r="AF183" s="14">
        <v>0.01</v>
      </c>
      <c r="AG183" s="13" t="s">
        <v>314</v>
      </c>
      <c r="AH183" s="13" t="s">
        <v>314</v>
      </c>
      <c r="AI183" s="13" t="s">
        <v>314</v>
      </c>
      <c r="AJ183" s="13" t="s">
        <v>314</v>
      </c>
      <c r="AK183" s="13" t="s">
        <v>314</v>
      </c>
      <c r="AL183" s="13" t="s">
        <v>314</v>
      </c>
      <c r="AM183" s="13" t="s">
        <v>314</v>
      </c>
      <c r="AN183" s="13" t="s">
        <v>314</v>
      </c>
      <c r="AO183" s="13" t="s">
        <v>314</v>
      </c>
      <c r="AP183" s="13" t="s">
        <v>314</v>
      </c>
      <c r="AQ183" s="13" t="s">
        <v>314</v>
      </c>
      <c r="AR183" s="13" t="s">
        <v>314</v>
      </c>
      <c r="AS183" s="13" t="s">
        <v>314</v>
      </c>
      <c r="AT183" s="13" t="s">
        <v>314</v>
      </c>
      <c r="AU183" s="13" t="s">
        <v>314</v>
      </c>
    </row>
    <row r="184" spans="1:47" s="32" customFormat="1" ht="15" customHeight="1">
      <c r="A184" s="4">
        <v>182</v>
      </c>
      <c r="B184" s="3" t="s">
        <v>55</v>
      </c>
      <c r="C184" s="3" t="s">
        <v>1313</v>
      </c>
      <c r="D184" s="43" t="s">
        <v>963</v>
      </c>
      <c r="E184" s="43" t="s">
        <v>329</v>
      </c>
      <c r="F184" s="28" t="s">
        <v>938</v>
      </c>
      <c r="G184" s="17" t="s">
        <v>264</v>
      </c>
      <c r="H184" s="17" t="s">
        <v>55</v>
      </c>
      <c r="I184" s="20" t="s">
        <v>799</v>
      </c>
      <c r="J184" s="20" t="s">
        <v>800</v>
      </c>
      <c r="K184" s="20">
        <v>11246</v>
      </c>
      <c r="L184" s="16" t="s">
        <v>399</v>
      </c>
      <c r="M184" s="16" t="s">
        <v>2</v>
      </c>
      <c r="N184" s="16" t="s">
        <v>2</v>
      </c>
      <c r="O184" s="20" t="s">
        <v>329</v>
      </c>
      <c r="P184" s="20" t="s">
        <v>314</v>
      </c>
      <c r="Q184" s="20" t="s">
        <v>314</v>
      </c>
      <c r="R184" s="13" t="s">
        <v>309</v>
      </c>
      <c r="S184" s="13">
        <v>1999</v>
      </c>
      <c r="T184" s="13" t="s">
        <v>329</v>
      </c>
      <c r="U184" s="14">
        <v>0.01</v>
      </c>
      <c r="V184" s="14">
        <v>0.01</v>
      </c>
      <c r="W184" s="13" t="s">
        <v>309</v>
      </c>
      <c r="X184" s="13">
        <v>1999</v>
      </c>
      <c r="Y184" s="13" t="s">
        <v>329</v>
      </c>
      <c r="Z184" s="14">
        <v>0.01</v>
      </c>
      <c r="AA184" s="14">
        <v>0.01</v>
      </c>
      <c r="AB184" s="13" t="s">
        <v>309</v>
      </c>
      <c r="AC184" s="13">
        <v>1999</v>
      </c>
      <c r="AD184" s="13" t="s">
        <v>329</v>
      </c>
      <c r="AE184" s="14">
        <v>0.01</v>
      </c>
      <c r="AF184" s="14">
        <v>0.01</v>
      </c>
      <c r="AG184" s="13" t="s">
        <v>314</v>
      </c>
      <c r="AH184" s="13" t="s">
        <v>314</v>
      </c>
      <c r="AI184" s="13" t="s">
        <v>314</v>
      </c>
      <c r="AJ184" s="13" t="s">
        <v>314</v>
      </c>
      <c r="AK184" s="13" t="s">
        <v>314</v>
      </c>
      <c r="AL184" s="13" t="s">
        <v>314</v>
      </c>
      <c r="AM184" s="13" t="s">
        <v>314</v>
      </c>
      <c r="AN184" s="13" t="s">
        <v>314</v>
      </c>
      <c r="AO184" s="13" t="s">
        <v>314</v>
      </c>
      <c r="AP184" s="13" t="s">
        <v>314</v>
      </c>
      <c r="AQ184" s="13" t="s">
        <v>314</v>
      </c>
      <c r="AR184" s="13" t="s">
        <v>314</v>
      </c>
      <c r="AS184" s="13" t="s">
        <v>314</v>
      </c>
      <c r="AT184" s="13" t="s">
        <v>314</v>
      </c>
      <c r="AU184" s="13" t="s">
        <v>314</v>
      </c>
    </row>
    <row r="185" spans="1:47" s="32" customFormat="1" ht="15" customHeight="1">
      <c r="A185" s="4">
        <v>183</v>
      </c>
      <c r="B185" s="3" t="s">
        <v>33</v>
      </c>
      <c r="C185" s="3" t="s">
        <v>1314</v>
      </c>
      <c r="D185" s="43" t="s">
        <v>963</v>
      </c>
      <c r="E185" s="43" t="s">
        <v>329</v>
      </c>
      <c r="F185" s="28" t="s">
        <v>938</v>
      </c>
      <c r="G185" s="17" t="s">
        <v>264</v>
      </c>
      <c r="H185" s="17" t="s">
        <v>33</v>
      </c>
      <c r="I185" s="20" t="s">
        <v>833</v>
      </c>
      <c r="J185" s="20" t="s">
        <v>834</v>
      </c>
      <c r="K185" s="20">
        <v>8691</v>
      </c>
      <c r="L185" s="16" t="s">
        <v>399</v>
      </c>
      <c r="M185" s="16" t="s">
        <v>2</v>
      </c>
      <c r="N185" s="16" t="s">
        <v>2</v>
      </c>
      <c r="O185" s="20" t="s">
        <v>329</v>
      </c>
      <c r="P185" s="20" t="s">
        <v>314</v>
      </c>
      <c r="Q185" s="20" t="s">
        <v>314</v>
      </c>
      <c r="R185" s="13" t="s">
        <v>309</v>
      </c>
      <c r="S185" s="13">
        <v>1999</v>
      </c>
      <c r="T185" s="13" t="s">
        <v>329</v>
      </c>
      <c r="U185" s="14">
        <v>0.01</v>
      </c>
      <c r="V185" s="14">
        <v>0.01</v>
      </c>
      <c r="W185" s="13" t="s">
        <v>309</v>
      </c>
      <c r="X185" s="13">
        <v>1999</v>
      </c>
      <c r="Y185" s="13" t="s">
        <v>329</v>
      </c>
      <c r="Z185" s="14">
        <v>0.01</v>
      </c>
      <c r="AA185" s="14">
        <v>0.01</v>
      </c>
      <c r="AB185" s="13" t="s">
        <v>309</v>
      </c>
      <c r="AC185" s="13">
        <v>1999</v>
      </c>
      <c r="AD185" s="13" t="s">
        <v>329</v>
      </c>
      <c r="AE185" s="14">
        <v>0.01</v>
      </c>
      <c r="AF185" s="14">
        <v>0.01</v>
      </c>
      <c r="AG185" s="13" t="s">
        <v>314</v>
      </c>
      <c r="AH185" s="13" t="s">
        <v>314</v>
      </c>
      <c r="AI185" s="13" t="s">
        <v>314</v>
      </c>
      <c r="AJ185" s="13" t="s">
        <v>314</v>
      </c>
      <c r="AK185" s="13" t="s">
        <v>314</v>
      </c>
      <c r="AL185" s="13" t="s">
        <v>314</v>
      </c>
      <c r="AM185" s="13" t="s">
        <v>314</v>
      </c>
      <c r="AN185" s="13" t="s">
        <v>314</v>
      </c>
      <c r="AO185" s="13" t="s">
        <v>314</v>
      </c>
      <c r="AP185" s="13" t="s">
        <v>314</v>
      </c>
      <c r="AQ185" s="13" t="s">
        <v>314</v>
      </c>
      <c r="AR185" s="13" t="s">
        <v>314</v>
      </c>
      <c r="AS185" s="13" t="s">
        <v>314</v>
      </c>
      <c r="AT185" s="13" t="s">
        <v>314</v>
      </c>
      <c r="AU185" s="13" t="s">
        <v>314</v>
      </c>
    </row>
    <row r="186" spans="1:47" s="32" customFormat="1" ht="15" customHeight="1">
      <c r="A186" s="4">
        <v>184</v>
      </c>
      <c r="B186" s="3" t="s">
        <v>30</v>
      </c>
      <c r="C186" s="3" t="s">
        <v>1315</v>
      </c>
      <c r="D186" s="43" t="s">
        <v>963</v>
      </c>
      <c r="E186" s="43" t="s">
        <v>329</v>
      </c>
      <c r="F186" s="28" t="s">
        <v>938</v>
      </c>
      <c r="G186" s="17" t="s">
        <v>264</v>
      </c>
      <c r="H186" s="17" t="s">
        <v>30</v>
      </c>
      <c r="I186" s="20" t="s">
        <v>763</v>
      </c>
      <c r="J186" s="20" t="s">
        <v>839</v>
      </c>
      <c r="K186" s="20">
        <v>20282</v>
      </c>
      <c r="L186" s="16" t="s">
        <v>399</v>
      </c>
      <c r="M186" s="16" t="s">
        <v>2</v>
      </c>
      <c r="N186" s="16" t="s">
        <v>2</v>
      </c>
      <c r="O186" s="20" t="s">
        <v>329</v>
      </c>
      <c r="P186" s="20" t="s">
        <v>314</v>
      </c>
      <c r="Q186" s="20" t="s">
        <v>314</v>
      </c>
      <c r="R186" s="13" t="s">
        <v>309</v>
      </c>
      <c r="S186" s="13">
        <v>1999</v>
      </c>
      <c r="T186" s="13" t="s">
        <v>329</v>
      </c>
      <c r="U186" s="14">
        <v>0.01</v>
      </c>
      <c r="V186" s="14">
        <v>0.01</v>
      </c>
      <c r="W186" s="13" t="s">
        <v>309</v>
      </c>
      <c r="X186" s="13">
        <v>1999</v>
      </c>
      <c r="Y186" s="13" t="s">
        <v>329</v>
      </c>
      <c r="Z186" s="14">
        <v>0.01</v>
      </c>
      <c r="AA186" s="14">
        <v>0.01</v>
      </c>
      <c r="AB186" s="13" t="s">
        <v>309</v>
      </c>
      <c r="AC186" s="13">
        <v>1999</v>
      </c>
      <c r="AD186" s="13" t="s">
        <v>329</v>
      </c>
      <c r="AE186" s="14">
        <v>0.01</v>
      </c>
      <c r="AF186" s="14">
        <v>0.01</v>
      </c>
      <c r="AG186" s="13" t="s">
        <v>314</v>
      </c>
      <c r="AH186" s="13" t="s">
        <v>314</v>
      </c>
      <c r="AI186" s="13" t="s">
        <v>314</v>
      </c>
      <c r="AJ186" s="13" t="s">
        <v>314</v>
      </c>
      <c r="AK186" s="13" t="s">
        <v>314</v>
      </c>
      <c r="AL186" s="13" t="s">
        <v>314</v>
      </c>
      <c r="AM186" s="13" t="s">
        <v>314</v>
      </c>
      <c r="AN186" s="13" t="s">
        <v>314</v>
      </c>
      <c r="AO186" s="13" t="s">
        <v>314</v>
      </c>
      <c r="AP186" s="13" t="s">
        <v>314</v>
      </c>
      <c r="AQ186" s="13" t="s">
        <v>314</v>
      </c>
      <c r="AR186" s="13" t="s">
        <v>314</v>
      </c>
      <c r="AS186" s="13" t="s">
        <v>314</v>
      </c>
      <c r="AT186" s="13" t="s">
        <v>314</v>
      </c>
      <c r="AU186" s="13" t="s">
        <v>314</v>
      </c>
    </row>
    <row r="187" spans="1:47" s="32" customFormat="1" ht="15" customHeight="1">
      <c r="A187" s="4">
        <v>185</v>
      </c>
      <c r="B187" s="3" t="s">
        <v>8</v>
      </c>
      <c r="C187" s="3" t="s">
        <v>1316</v>
      </c>
      <c r="D187" s="43" t="s">
        <v>963</v>
      </c>
      <c r="E187" s="43" t="s">
        <v>329</v>
      </c>
      <c r="F187" s="28" t="s">
        <v>938</v>
      </c>
      <c r="G187" s="17" t="s">
        <v>285</v>
      </c>
      <c r="H187" s="17" t="s">
        <v>8</v>
      </c>
      <c r="I187" s="20" t="s">
        <v>852</v>
      </c>
      <c r="J187" s="20" t="s">
        <v>853</v>
      </c>
      <c r="K187" s="20">
        <v>42847</v>
      </c>
      <c r="L187" s="16" t="s">
        <v>399</v>
      </c>
      <c r="M187" s="16" t="s">
        <v>2</v>
      </c>
      <c r="N187" s="16" t="s">
        <v>2</v>
      </c>
      <c r="O187" s="20" t="s">
        <v>329</v>
      </c>
      <c r="P187" s="20" t="s">
        <v>314</v>
      </c>
      <c r="Q187" s="20" t="s">
        <v>314</v>
      </c>
      <c r="R187" s="13" t="s">
        <v>311</v>
      </c>
      <c r="S187" s="34">
        <v>41282</v>
      </c>
      <c r="T187" s="13" t="s">
        <v>2</v>
      </c>
      <c r="U187" s="14">
        <v>0.14000000000000001</v>
      </c>
      <c r="V187" s="14">
        <v>0.14000000000000001</v>
      </c>
      <c r="W187" s="13" t="s">
        <v>311</v>
      </c>
      <c r="X187" s="34">
        <v>41282</v>
      </c>
      <c r="Y187" s="13" t="s">
        <v>329</v>
      </c>
      <c r="Z187" s="14">
        <v>0.15</v>
      </c>
      <c r="AA187" s="14">
        <v>0.15</v>
      </c>
      <c r="AB187" s="13" t="s">
        <v>311</v>
      </c>
      <c r="AC187" s="34">
        <v>41282</v>
      </c>
      <c r="AD187" s="13" t="s">
        <v>329</v>
      </c>
      <c r="AE187" s="14">
        <v>0.15</v>
      </c>
      <c r="AF187" s="14">
        <v>0.15</v>
      </c>
      <c r="AG187" s="13" t="s">
        <v>314</v>
      </c>
      <c r="AH187" s="13" t="s">
        <v>314</v>
      </c>
      <c r="AI187" s="13" t="s">
        <v>314</v>
      </c>
      <c r="AJ187" s="13" t="s">
        <v>314</v>
      </c>
      <c r="AK187" s="13" t="s">
        <v>314</v>
      </c>
      <c r="AL187" s="13" t="s">
        <v>314</v>
      </c>
      <c r="AM187" s="13" t="s">
        <v>314</v>
      </c>
      <c r="AN187" s="13" t="s">
        <v>314</v>
      </c>
      <c r="AO187" s="13" t="s">
        <v>314</v>
      </c>
      <c r="AP187" s="13" t="s">
        <v>314</v>
      </c>
      <c r="AQ187" s="13" t="s">
        <v>314</v>
      </c>
      <c r="AR187" s="13" t="s">
        <v>314</v>
      </c>
      <c r="AS187" s="13" t="s">
        <v>314</v>
      </c>
      <c r="AT187" s="13" t="s">
        <v>314</v>
      </c>
      <c r="AU187" s="13" t="s">
        <v>314</v>
      </c>
    </row>
    <row r="188" spans="1:47" s="32" customFormat="1" ht="15" customHeight="1">
      <c r="A188" s="4">
        <v>186</v>
      </c>
      <c r="B188" s="3" t="s">
        <v>224</v>
      </c>
      <c r="C188" s="3" t="s">
        <v>1317</v>
      </c>
      <c r="D188" s="43" t="s">
        <v>963</v>
      </c>
      <c r="E188" s="43" t="s">
        <v>329</v>
      </c>
      <c r="F188" s="28" t="s">
        <v>938</v>
      </c>
      <c r="G188" s="17" t="s">
        <v>293</v>
      </c>
      <c r="H188" s="17" t="s">
        <v>224</v>
      </c>
      <c r="I188" s="20" t="s">
        <v>499</v>
      </c>
      <c r="J188" s="20" t="s">
        <v>500</v>
      </c>
      <c r="K188" s="20">
        <v>14709</v>
      </c>
      <c r="L188" s="16" t="s">
        <v>399</v>
      </c>
      <c r="M188" s="16" t="s">
        <v>2</v>
      </c>
      <c r="N188" s="16" t="s">
        <v>2</v>
      </c>
      <c r="O188" s="20" t="s">
        <v>329</v>
      </c>
      <c r="P188" s="20" t="s">
        <v>314</v>
      </c>
      <c r="Q188" s="20" t="s">
        <v>314</v>
      </c>
      <c r="R188" s="13" t="s">
        <v>310</v>
      </c>
      <c r="S188" s="13">
        <v>1999</v>
      </c>
      <c r="T188" s="13" t="s">
        <v>329</v>
      </c>
      <c r="U188" s="14">
        <v>0.01</v>
      </c>
      <c r="V188" s="14">
        <v>0.05</v>
      </c>
      <c r="W188" s="13" t="s">
        <v>310</v>
      </c>
      <c r="X188" s="13">
        <v>1999</v>
      </c>
      <c r="Y188" s="13" t="s">
        <v>329</v>
      </c>
      <c r="Z188" s="14">
        <v>0.01</v>
      </c>
      <c r="AA188" s="14">
        <v>0.05</v>
      </c>
      <c r="AB188" s="13" t="s">
        <v>310</v>
      </c>
      <c r="AC188" s="13">
        <v>1999</v>
      </c>
      <c r="AD188" s="13" t="s">
        <v>329</v>
      </c>
      <c r="AE188" s="14">
        <v>0.01</v>
      </c>
      <c r="AF188" s="14">
        <v>0.05</v>
      </c>
      <c r="AG188" s="13" t="s">
        <v>314</v>
      </c>
      <c r="AH188" s="13" t="s">
        <v>314</v>
      </c>
      <c r="AI188" s="13" t="s">
        <v>314</v>
      </c>
      <c r="AJ188" s="13" t="s">
        <v>314</v>
      </c>
      <c r="AK188" s="13" t="s">
        <v>314</v>
      </c>
      <c r="AL188" s="13" t="s">
        <v>314</v>
      </c>
      <c r="AM188" s="13" t="s">
        <v>314</v>
      </c>
      <c r="AN188" s="13" t="s">
        <v>314</v>
      </c>
      <c r="AO188" s="13" t="s">
        <v>314</v>
      </c>
      <c r="AP188" s="13" t="s">
        <v>314</v>
      </c>
      <c r="AQ188" s="13" t="s">
        <v>314</v>
      </c>
      <c r="AR188" s="13" t="s">
        <v>314</v>
      </c>
      <c r="AS188" s="13" t="s">
        <v>314</v>
      </c>
      <c r="AT188" s="13" t="s">
        <v>314</v>
      </c>
      <c r="AU188" s="13" t="s">
        <v>314</v>
      </c>
    </row>
    <row r="189" spans="1:47" s="32" customFormat="1" ht="15" customHeight="1">
      <c r="A189" s="4">
        <v>187</v>
      </c>
      <c r="B189" s="3" t="s">
        <v>182</v>
      </c>
      <c r="C189" s="3" t="s">
        <v>1318</v>
      </c>
      <c r="D189" s="43" t="s">
        <v>963</v>
      </c>
      <c r="E189" s="43" t="s">
        <v>329</v>
      </c>
      <c r="F189" s="28" t="s">
        <v>940</v>
      </c>
      <c r="G189" s="17" t="s">
        <v>293</v>
      </c>
      <c r="H189" s="17" t="s">
        <v>362</v>
      </c>
      <c r="I189" s="20" t="s">
        <v>576</v>
      </c>
      <c r="J189" s="20" t="s">
        <v>577</v>
      </c>
      <c r="K189" s="20">
        <v>13692</v>
      </c>
      <c r="L189" s="16" t="s">
        <v>399</v>
      </c>
      <c r="M189" s="16" t="s">
        <v>2</v>
      </c>
      <c r="N189" s="16" t="s">
        <v>2</v>
      </c>
      <c r="O189" s="20" t="s">
        <v>329</v>
      </c>
      <c r="P189" s="20" t="s">
        <v>314</v>
      </c>
      <c r="Q189" s="20" t="s">
        <v>314</v>
      </c>
      <c r="R189" s="13" t="s">
        <v>310</v>
      </c>
      <c r="S189" s="13">
        <v>1999</v>
      </c>
      <c r="T189" s="13" t="s">
        <v>329</v>
      </c>
      <c r="U189" s="14">
        <v>0.01</v>
      </c>
      <c r="V189" s="14">
        <v>0</v>
      </c>
      <c r="W189" s="13" t="s">
        <v>310</v>
      </c>
      <c r="X189" s="13">
        <v>1999</v>
      </c>
      <c r="Y189" s="13" t="s">
        <v>329</v>
      </c>
      <c r="Z189" s="14">
        <v>0.01</v>
      </c>
      <c r="AA189" s="14">
        <v>0</v>
      </c>
      <c r="AB189" s="13" t="s">
        <v>310</v>
      </c>
      <c r="AC189" s="13">
        <v>1999</v>
      </c>
      <c r="AD189" s="13" t="s">
        <v>329</v>
      </c>
      <c r="AE189" s="14">
        <v>0.01</v>
      </c>
      <c r="AF189" s="14">
        <v>0</v>
      </c>
      <c r="AG189" s="13" t="s">
        <v>314</v>
      </c>
      <c r="AH189" s="13" t="s">
        <v>314</v>
      </c>
      <c r="AI189" s="13" t="s">
        <v>314</v>
      </c>
      <c r="AJ189" s="13" t="s">
        <v>314</v>
      </c>
      <c r="AK189" s="13" t="s">
        <v>314</v>
      </c>
      <c r="AL189" s="13" t="s">
        <v>314</v>
      </c>
      <c r="AM189" s="13" t="s">
        <v>314</v>
      </c>
      <c r="AN189" s="13" t="s">
        <v>314</v>
      </c>
      <c r="AO189" s="13" t="s">
        <v>314</v>
      </c>
      <c r="AP189" s="13" t="s">
        <v>314</v>
      </c>
      <c r="AQ189" s="13" t="s">
        <v>314</v>
      </c>
      <c r="AR189" s="13" t="s">
        <v>314</v>
      </c>
      <c r="AS189" s="13" t="s">
        <v>314</v>
      </c>
      <c r="AT189" s="13" t="s">
        <v>314</v>
      </c>
      <c r="AU189" s="13" t="s">
        <v>314</v>
      </c>
    </row>
    <row r="190" spans="1:47" s="32" customFormat="1" ht="15" customHeight="1">
      <c r="A190" s="4">
        <v>188</v>
      </c>
      <c r="B190" s="3" t="s">
        <v>170</v>
      </c>
      <c r="C190" s="3" t="s">
        <v>1319</v>
      </c>
      <c r="D190" s="43" t="s">
        <v>963</v>
      </c>
      <c r="E190" s="43" t="s">
        <v>329</v>
      </c>
      <c r="F190" s="28" t="s">
        <v>938</v>
      </c>
      <c r="G190" s="17" t="s">
        <v>293</v>
      </c>
      <c r="H190" s="17" t="s">
        <v>170</v>
      </c>
      <c r="I190" s="20" t="s">
        <v>598</v>
      </c>
      <c r="J190" s="20" t="s">
        <v>599</v>
      </c>
      <c r="K190" s="20">
        <v>15374</v>
      </c>
      <c r="L190" s="16" t="s">
        <v>399</v>
      </c>
      <c r="M190" s="16" t="s">
        <v>2</v>
      </c>
      <c r="N190" s="16" t="s">
        <v>2</v>
      </c>
      <c r="O190" s="20" t="s">
        <v>329</v>
      </c>
      <c r="P190" s="20" t="s">
        <v>314</v>
      </c>
      <c r="Q190" s="20" t="s">
        <v>314</v>
      </c>
      <c r="R190" s="13" t="s">
        <v>330</v>
      </c>
      <c r="S190" s="37">
        <v>41485</v>
      </c>
      <c r="T190" s="13" t="s">
        <v>329</v>
      </c>
      <c r="U190" s="14">
        <v>0.1</v>
      </c>
      <c r="V190" s="14">
        <v>0.1</v>
      </c>
      <c r="W190" s="13" t="s">
        <v>308</v>
      </c>
      <c r="X190" s="37">
        <v>41485</v>
      </c>
      <c r="Y190" s="13" t="s">
        <v>329</v>
      </c>
      <c r="Z190" s="14">
        <v>0.1</v>
      </c>
      <c r="AA190" s="14">
        <v>0.1</v>
      </c>
      <c r="AB190" s="13" t="s">
        <v>308</v>
      </c>
      <c r="AC190" s="37">
        <v>41485</v>
      </c>
      <c r="AD190" s="13" t="s">
        <v>329</v>
      </c>
      <c r="AE190" s="14">
        <v>0.1</v>
      </c>
      <c r="AF190" s="14">
        <v>0.1</v>
      </c>
      <c r="AG190" s="13" t="s">
        <v>314</v>
      </c>
      <c r="AH190" s="13" t="s">
        <v>314</v>
      </c>
      <c r="AI190" s="13" t="s">
        <v>314</v>
      </c>
      <c r="AJ190" s="13" t="s">
        <v>314</v>
      </c>
      <c r="AK190" s="13" t="s">
        <v>314</v>
      </c>
      <c r="AL190" s="13" t="s">
        <v>314</v>
      </c>
      <c r="AM190" s="13" t="s">
        <v>314</v>
      </c>
      <c r="AN190" s="13" t="s">
        <v>314</v>
      </c>
      <c r="AO190" s="13" t="s">
        <v>314</v>
      </c>
      <c r="AP190" s="13" t="s">
        <v>314</v>
      </c>
      <c r="AQ190" s="13" t="s">
        <v>314</v>
      </c>
      <c r="AR190" s="13" t="s">
        <v>314</v>
      </c>
      <c r="AS190" s="13" t="s">
        <v>314</v>
      </c>
      <c r="AT190" s="13" t="s">
        <v>314</v>
      </c>
      <c r="AU190" s="13" t="s">
        <v>314</v>
      </c>
    </row>
    <row r="191" spans="1:47" s="32" customFormat="1" ht="15" customHeight="1">
      <c r="A191" s="4">
        <v>189</v>
      </c>
      <c r="B191" s="3" t="s">
        <v>158</v>
      </c>
      <c r="C191" s="3" t="s">
        <v>1320</v>
      </c>
      <c r="D191" s="43" t="s">
        <v>963</v>
      </c>
      <c r="E191" s="43" t="s">
        <v>329</v>
      </c>
      <c r="F191" s="28" t="s">
        <v>1408</v>
      </c>
      <c r="G191" s="17" t="s">
        <v>293</v>
      </c>
      <c r="H191" s="17" t="s">
        <v>369</v>
      </c>
      <c r="I191" s="20" t="s">
        <v>618</v>
      </c>
      <c r="J191" s="20" t="s">
        <v>619</v>
      </c>
      <c r="K191" s="20">
        <v>10323</v>
      </c>
      <c r="L191" s="16" t="s">
        <v>399</v>
      </c>
      <c r="M191" s="16" t="s">
        <v>2</v>
      </c>
      <c r="N191" s="16" t="s">
        <v>2</v>
      </c>
      <c r="O191" s="20" t="s">
        <v>329</v>
      </c>
      <c r="P191" s="20" t="s">
        <v>314</v>
      </c>
      <c r="Q191" s="20" t="s">
        <v>314</v>
      </c>
      <c r="R191" s="13" t="s">
        <v>311</v>
      </c>
      <c r="S191" s="34">
        <v>41304</v>
      </c>
      <c r="T191" s="13" t="s">
        <v>329</v>
      </c>
      <c r="U191" s="14">
        <v>0.2</v>
      </c>
      <c r="V191" s="14">
        <v>0</v>
      </c>
      <c r="W191" s="13" t="s">
        <v>311</v>
      </c>
      <c r="X191" s="34">
        <v>41304</v>
      </c>
      <c r="Y191" s="13" t="s">
        <v>329</v>
      </c>
      <c r="Z191" s="14">
        <v>0.2</v>
      </c>
      <c r="AA191" s="14">
        <v>0</v>
      </c>
      <c r="AB191" s="13" t="s">
        <v>311</v>
      </c>
      <c r="AC191" s="34">
        <v>41304</v>
      </c>
      <c r="AD191" s="13" t="s">
        <v>329</v>
      </c>
      <c r="AE191" s="14">
        <v>0.2</v>
      </c>
      <c r="AF191" s="14">
        <v>0</v>
      </c>
      <c r="AG191" s="13" t="s">
        <v>314</v>
      </c>
      <c r="AH191" s="13" t="s">
        <v>314</v>
      </c>
      <c r="AI191" s="13" t="s">
        <v>314</v>
      </c>
      <c r="AJ191" s="13" t="s">
        <v>314</v>
      </c>
      <c r="AK191" s="13" t="s">
        <v>314</v>
      </c>
      <c r="AL191" s="13" t="s">
        <v>314</v>
      </c>
      <c r="AM191" s="13" t="s">
        <v>314</v>
      </c>
      <c r="AN191" s="13" t="s">
        <v>314</v>
      </c>
      <c r="AO191" s="13" t="s">
        <v>314</v>
      </c>
      <c r="AP191" s="13" t="s">
        <v>314</v>
      </c>
      <c r="AQ191" s="13" t="s">
        <v>314</v>
      </c>
      <c r="AR191" s="13" t="s">
        <v>314</v>
      </c>
      <c r="AS191" s="13" t="s">
        <v>314</v>
      </c>
      <c r="AT191" s="13" t="s">
        <v>314</v>
      </c>
      <c r="AU191" s="13" t="s">
        <v>314</v>
      </c>
    </row>
    <row r="192" spans="1:47" s="32" customFormat="1" ht="15" customHeight="1">
      <c r="A192" s="4">
        <v>190</v>
      </c>
      <c r="B192" s="3" t="s">
        <v>157</v>
      </c>
      <c r="C192" s="3" t="s">
        <v>1321</v>
      </c>
      <c r="D192" s="43" t="s">
        <v>963</v>
      </c>
      <c r="E192" s="43" t="s">
        <v>329</v>
      </c>
      <c r="F192" s="28" t="s">
        <v>1408</v>
      </c>
      <c r="G192" s="17" t="s">
        <v>293</v>
      </c>
      <c r="H192" s="17" t="s">
        <v>432</v>
      </c>
      <c r="I192" s="20" t="s">
        <v>620</v>
      </c>
      <c r="J192" s="20" t="s">
        <v>621</v>
      </c>
      <c r="K192" s="20">
        <v>12881</v>
      </c>
      <c r="L192" s="16" t="s">
        <v>399</v>
      </c>
      <c r="M192" s="16" t="s">
        <v>2</v>
      </c>
      <c r="N192" s="16" t="s">
        <v>2</v>
      </c>
      <c r="O192" s="20" t="s">
        <v>329</v>
      </c>
      <c r="P192" s="20" t="s">
        <v>314</v>
      </c>
      <c r="Q192" s="20" t="s">
        <v>314</v>
      </c>
      <c r="R192" s="13" t="s">
        <v>311</v>
      </c>
      <c r="S192" s="34">
        <v>41300</v>
      </c>
      <c r="T192" s="13" t="s">
        <v>329</v>
      </c>
      <c r="U192" s="14">
        <v>0.2</v>
      </c>
      <c r="V192" s="14">
        <v>0</v>
      </c>
      <c r="W192" s="13" t="s">
        <v>311</v>
      </c>
      <c r="X192" s="34">
        <v>41300</v>
      </c>
      <c r="Y192" s="13" t="s">
        <v>329</v>
      </c>
      <c r="Z192" s="14">
        <v>0.2</v>
      </c>
      <c r="AA192" s="14">
        <v>0</v>
      </c>
      <c r="AB192" s="13" t="s">
        <v>311</v>
      </c>
      <c r="AC192" s="34">
        <v>41300</v>
      </c>
      <c r="AD192" s="13" t="s">
        <v>329</v>
      </c>
      <c r="AE192" s="14">
        <v>0.2</v>
      </c>
      <c r="AF192" s="14">
        <v>0</v>
      </c>
      <c r="AG192" s="13" t="s">
        <v>314</v>
      </c>
      <c r="AH192" s="13" t="s">
        <v>314</v>
      </c>
      <c r="AI192" s="13" t="s">
        <v>314</v>
      </c>
      <c r="AJ192" s="13" t="s">
        <v>314</v>
      </c>
      <c r="AK192" s="13" t="s">
        <v>314</v>
      </c>
      <c r="AL192" s="13" t="s">
        <v>314</v>
      </c>
      <c r="AM192" s="13" t="s">
        <v>314</v>
      </c>
      <c r="AN192" s="13" t="s">
        <v>314</v>
      </c>
      <c r="AO192" s="13" t="s">
        <v>314</v>
      </c>
      <c r="AP192" s="13" t="s">
        <v>314</v>
      </c>
      <c r="AQ192" s="13" t="s">
        <v>314</v>
      </c>
      <c r="AR192" s="13" t="s">
        <v>314</v>
      </c>
      <c r="AS192" s="13" t="s">
        <v>314</v>
      </c>
      <c r="AT192" s="13" t="s">
        <v>314</v>
      </c>
      <c r="AU192" s="13" t="s">
        <v>314</v>
      </c>
    </row>
    <row r="193" spans="1:47" s="32" customFormat="1" ht="15" customHeight="1">
      <c r="A193" s="4">
        <v>191</v>
      </c>
      <c r="B193" s="3" t="s">
        <v>156</v>
      </c>
      <c r="C193" s="3" t="s">
        <v>1322</v>
      </c>
      <c r="D193" s="43" t="s">
        <v>963</v>
      </c>
      <c r="E193" s="43" t="s">
        <v>329</v>
      </c>
      <c r="F193" s="28" t="s">
        <v>938</v>
      </c>
      <c r="G193" s="17" t="s">
        <v>293</v>
      </c>
      <c r="H193" s="17" t="s">
        <v>349</v>
      </c>
      <c r="I193" s="20" t="s">
        <v>622</v>
      </c>
      <c r="J193" s="20" t="s">
        <v>623</v>
      </c>
      <c r="K193" s="20">
        <v>12448</v>
      </c>
      <c r="L193" s="16" t="s">
        <v>399</v>
      </c>
      <c r="M193" s="16" t="s">
        <v>2</v>
      </c>
      <c r="N193" s="16" t="s">
        <v>2</v>
      </c>
      <c r="O193" s="20" t="s">
        <v>329</v>
      </c>
      <c r="P193" s="20" t="s">
        <v>314</v>
      </c>
      <c r="Q193" s="20" t="s">
        <v>314</v>
      </c>
      <c r="R193" s="13" t="s">
        <v>310</v>
      </c>
      <c r="S193" s="13">
        <v>1999</v>
      </c>
      <c r="T193" s="13" t="s">
        <v>329</v>
      </c>
      <c r="U193" s="14">
        <v>0.01</v>
      </c>
      <c r="V193" s="14">
        <v>0.01</v>
      </c>
      <c r="W193" s="13" t="s">
        <v>310</v>
      </c>
      <c r="X193" s="13">
        <v>1999</v>
      </c>
      <c r="Y193" s="13" t="s">
        <v>329</v>
      </c>
      <c r="Z193" s="14">
        <v>0.01</v>
      </c>
      <c r="AA193" s="14">
        <v>0.01</v>
      </c>
      <c r="AB193" s="13" t="s">
        <v>310</v>
      </c>
      <c r="AC193" s="13">
        <v>1999</v>
      </c>
      <c r="AD193" s="13" t="s">
        <v>329</v>
      </c>
      <c r="AE193" s="14">
        <v>0.01</v>
      </c>
      <c r="AF193" s="14">
        <v>0.01</v>
      </c>
      <c r="AG193" s="13" t="s">
        <v>314</v>
      </c>
      <c r="AH193" s="13" t="s">
        <v>314</v>
      </c>
      <c r="AI193" s="13" t="s">
        <v>314</v>
      </c>
      <c r="AJ193" s="13" t="s">
        <v>314</v>
      </c>
      <c r="AK193" s="13" t="s">
        <v>314</v>
      </c>
      <c r="AL193" s="13" t="s">
        <v>314</v>
      </c>
      <c r="AM193" s="13" t="s">
        <v>314</v>
      </c>
      <c r="AN193" s="13" t="s">
        <v>314</v>
      </c>
      <c r="AO193" s="13" t="s">
        <v>314</v>
      </c>
      <c r="AP193" s="13" t="s">
        <v>314</v>
      </c>
      <c r="AQ193" s="13" t="s">
        <v>314</v>
      </c>
      <c r="AR193" s="13" t="s">
        <v>314</v>
      </c>
      <c r="AS193" s="13" t="s">
        <v>314</v>
      </c>
      <c r="AT193" s="13" t="s">
        <v>314</v>
      </c>
      <c r="AU193" s="13" t="s">
        <v>314</v>
      </c>
    </row>
    <row r="194" spans="1:47" s="32" customFormat="1" ht="15" customHeight="1">
      <c r="A194" s="4">
        <v>192</v>
      </c>
      <c r="B194" s="3" t="s">
        <v>130</v>
      </c>
      <c r="C194" s="3" t="s">
        <v>1323</v>
      </c>
      <c r="D194" s="43" t="s">
        <v>963</v>
      </c>
      <c r="E194" s="43" t="s">
        <v>329</v>
      </c>
      <c r="F194" s="28" t="s">
        <v>938</v>
      </c>
      <c r="G194" s="17" t="s">
        <v>293</v>
      </c>
      <c r="H194" s="17" t="s">
        <v>338</v>
      </c>
      <c r="I194" s="20" t="s">
        <v>669</v>
      </c>
      <c r="J194" s="20" t="s">
        <v>670</v>
      </c>
      <c r="K194" s="20">
        <v>7419</v>
      </c>
      <c r="L194" s="16" t="s">
        <v>399</v>
      </c>
      <c r="M194" s="16" t="s">
        <v>2</v>
      </c>
      <c r="N194" s="16" t="s">
        <v>2</v>
      </c>
      <c r="O194" s="20" t="s">
        <v>329</v>
      </c>
      <c r="P194" s="20" t="s">
        <v>314</v>
      </c>
      <c r="Q194" s="20" t="s">
        <v>314</v>
      </c>
      <c r="R194" s="13" t="s">
        <v>310</v>
      </c>
      <c r="S194" s="13">
        <v>1999</v>
      </c>
      <c r="T194" s="13" t="s">
        <v>329</v>
      </c>
      <c r="U194" s="14">
        <v>0.02</v>
      </c>
      <c r="V194" s="14">
        <v>0.02</v>
      </c>
      <c r="W194" s="13" t="s">
        <v>310</v>
      </c>
      <c r="X194" s="13">
        <v>1999</v>
      </c>
      <c r="Y194" s="13" t="s">
        <v>329</v>
      </c>
      <c r="Z194" s="14">
        <v>0.02</v>
      </c>
      <c r="AA194" s="14">
        <v>0.02</v>
      </c>
      <c r="AB194" s="13" t="s">
        <v>310</v>
      </c>
      <c r="AC194" s="13">
        <v>1999</v>
      </c>
      <c r="AD194" s="13" t="s">
        <v>329</v>
      </c>
      <c r="AE194" s="14">
        <v>0.02</v>
      </c>
      <c r="AF194" s="14">
        <v>0.02</v>
      </c>
      <c r="AG194" s="13" t="s">
        <v>314</v>
      </c>
      <c r="AH194" s="13" t="s">
        <v>314</v>
      </c>
      <c r="AI194" s="13" t="s">
        <v>314</v>
      </c>
      <c r="AJ194" s="13" t="s">
        <v>314</v>
      </c>
      <c r="AK194" s="13" t="s">
        <v>314</v>
      </c>
      <c r="AL194" s="13" t="s">
        <v>314</v>
      </c>
      <c r="AM194" s="13" t="s">
        <v>314</v>
      </c>
      <c r="AN194" s="13" t="s">
        <v>314</v>
      </c>
      <c r="AO194" s="13" t="s">
        <v>314</v>
      </c>
      <c r="AP194" s="13" t="s">
        <v>314</v>
      </c>
      <c r="AQ194" s="13" t="s">
        <v>314</v>
      </c>
      <c r="AR194" s="13" t="s">
        <v>314</v>
      </c>
      <c r="AS194" s="13" t="s">
        <v>314</v>
      </c>
      <c r="AT194" s="13" t="s">
        <v>314</v>
      </c>
      <c r="AU194" s="13" t="s">
        <v>314</v>
      </c>
    </row>
    <row r="195" spans="1:47" s="32" customFormat="1" ht="15" customHeight="1">
      <c r="A195" s="4">
        <v>193</v>
      </c>
      <c r="B195" s="3" t="s">
        <v>129</v>
      </c>
      <c r="C195" s="3" t="s">
        <v>1324</v>
      </c>
      <c r="D195" s="43" t="s">
        <v>963</v>
      </c>
      <c r="E195" s="43" t="s">
        <v>329</v>
      </c>
      <c r="F195" s="28" t="s">
        <v>938</v>
      </c>
      <c r="G195" s="17" t="s">
        <v>293</v>
      </c>
      <c r="H195" s="17" t="s">
        <v>376</v>
      </c>
      <c r="I195" s="20" t="s">
        <v>671</v>
      </c>
      <c r="J195" s="20" t="s">
        <v>672</v>
      </c>
      <c r="K195" s="20">
        <v>9672</v>
      </c>
      <c r="L195" s="16" t="s">
        <v>399</v>
      </c>
      <c r="M195" s="16" t="s">
        <v>2</v>
      </c>
      <c r="N195" s="16" t="s">
        <v>2</v>
      </c>
      <c r="O195" s="20" t="s">
        <v>329</v>
      </c>
      <c r="P195" s="20" t="s">
        <v>314</v>
      </c>
      <c r="Q195" s="20" t="s">
        <v>314</v>
      </c>
      <c r="R195" s="13" t="s">
        <v>311</v>
      </c>
      <c r="S195" s="34">
        <v>41298</v>
      </c>
      <c r="T195" s="13" t="s">
        <v>329</v>
      </c>
      <c r="U195" s="14">
        <v>0.2</v>
      </c>
      <c r="V195" s="14">
        <v>0.2</v>
      </c>
      <c r="W195" s="13" t="s">
        <v>311</v>
      </c>
      <c r="X195" s="34">
        <v>41298</v>
      </c>
      <c r="Y195" s="13" t="s">
        <v>329</v>
      </c>
      <c r="Z195" s="14">
        <v>0.2</v>
      </c>
      <c r="AA195" s="14">
        <v>0.2</v>
      </c>
      <c r="AB195" s="13" t="s">
        <v>311</v>
      </c>
      <c r="AC195" s="34">
        <v>41298</v>
      </c>
      <c r="AD195" s="13" t="s">
        <v>329</v>
      </c>
      <c r="AE195" s="14">
        <v>0.2</v>
      </c>
      <c r="AF195" s="14">
        <v>0.2</v>
      </c>
      <c r="AG195" s="13" t="s">
        <v>314</v>
      </c>
      <c r="AH195" s="13" t="s">
        <v>314</v>
      </c>
      <c r="AI195" s="13" t="s">
        <v>314</v>
      </c>
      <c r="AJ195" s="13" t="s">
        <v>314</v>
      </c>
      <c r="AK195" s="13" t="s">
        <v>314</v>
      </c>
      <c r="AL195" s="13" t="s">
        <v>314</v>
      </c>
      <c r="AM195" s="13" t="s">
        <v>314</v>
      </c>
      <c r="AN195" s="13" t="s">
        <v>314</v>
      </c>
      <c r="AO195" s="13" t="s">
        <v>314</v>
      </c>
      <c r="AP195" s="13" t="s">
        <v>314</v>
      </c>
      <c r="AQ195" s="13" t="s">
        <v>314</v>
      </c>
      <c r="AR195" s="13" t="s">
        <v>314</v>
      </c>
      <c r="AS195" s="13" t="s">
        <v>314</v>
      </c>
      <c r="AT195" s="13" t="s">
        <v>314</v>
      </c>
      <c r="AU195" s="13" t="s">
        <v>314</v>
      </c>
    </row>
    <row r="196" spans="1:47" s="32" customFormat="1" ht="15" customHeight="1">
      <c r="A196" s="4">
        <v>194</v>
      </c>
      <c r="B196" s="3" t="s">
        <v>179</v>
      </c>
      <c r="C196" s="3" t="s">
        <v>1325</v>
      </c>
      <c r="D196" s="43" t="s">
        <v>963</v>
      </c>
      <c r="E196" s="43" t="s">
        <v>329</v>
      </c>
      <c r="F196" s="28" t="s">
        <v>1408</v>
      </c>
      <c r="G196" s="17" t="s">
        <v>293</v>
      </c>
      <c r="H196" s="17" t="s">
        <v>430</v>
      </c>
      <c r="I196" s="20" t="s">
        <v>580</v>
      </c>
      <c r="J196" s="20" t="s">
        <v>581</v>
      </c>
      <c r="K196" s="20">
        <v>99045</v>
      </c>
      <c r="L196" s="16" t="s">
        <v>399</v>
      </c>
      <c r="M196" s="16" t="s">
        <v>2</v>
      </c>
      <c r="N196" s="16" t="s">
        <v>2</v>
      </c>
      <c r="O196" s="20" t="s">
        <v>329</v>
      </c>
      <c r="P196" s="20" t="s">
        <v>314</v>
      </c>
      <c r="Q196" s="20" t="s">
        <v>314</v>
      </c>
      <c r="R196" s="13" t="s">
        <v>313</v>
      </c>
      <c r="S196" s="13">
        <v>2009</v>
      </c>
      <c r="T196" s="13" t="s">
        <v>329</v>
      </c>
      <c r="U196" s="14">
        <v>0.2</v>
      </c>
      <c r="V196" s="14">
        <v>0</v>
      </c>
      <c r="W196" s="13" t="s">
        <v>313</v>
      </c>
      <c r="X196" s="13">
        <v>2009</v>
      </c>
      <c r="Y196" s="13" t="s">
        <v>329</v>
      </c>
      <c r="Z196" s="14">
        <v>0.2</v>
      </c>
      <c r="AA196" s="14">
        <v>0</v>
      </c>
      <c r="AB196" s="13" t="s">
        <v>313</v>
      </c>
      <c r="AC196" s="13">
        <v>2009</v>
      </c>
      <c r="AD196" s="13" t="s">
        <v>329</v>
      </c>
      <c r="AE196" s="14">
        <v>0.2</v>
      </c>
      <c r="AF196" s="14">
        <v>0</v>
      </c>
      <c r="AG196" s="13" t="s">
        <v>314</v>
      </c>
      <c r="AH196" s="13" t="s">
        <v>314</v>
      </c>
      <c r="AI196" s="13" t="s">
        <v>314</v>
      </c>
      <c r="AJ196" s="13" t="s">
        <v>314</v>
      </c>
      <c r="AK196" s="13" t="s">
        <v>314</v>
      </c>
      <c r="AL196" s="13" t="s">
        <v>314</v>
      </c>
      <c r="AM196" s="13" t="s">
        <v>314</v>
      </c>
      <c r="AN196" s="13" t="s">
        <v>314</v>
      </c>
      <c r="AO196" s="13" t="s">
        <v>314</v>
      </c>
      <c r="AP196" s="13" t="s">
        <v>314</v>
      </c>
      <c r="AQ196" s="13" t="s">
        <v>314</v>
      </c>
      <c r="AR196" s="13" t="s">
        <v>314</v>
      </c>
      <c r="AS196" s="13" t="s">
        <v>314</v>
      </c>
      <c r="AT196" s="13" t="s">
        <v>314</v>
      </c>
      <c r="AU196" s="13" t="s">
        <v>314</v>
      </c>
    </row>
    <row r="197" spans="1:47" s="32" customFormat="1" ht="15" customHeight="1">
      <c r="A197" s="4">
        <v>195</v>
      </c>
      <c r="B197" s="3" t="s">
        <v>185</v>
      </c>
      <c r="C197" s="3" t="s">
        <v>1326</v>
      </c>
      <c r="D197" s="43" t="s">
        <v>963</v>
      </c>
      <c r="E197" s="43" t="s">
        <v>329</v>
      </c>
      <c r="F197" s="28" t="s">
        <v>938</v>
      </c>
      <c r="G197" s="17" t="s">
        <v>293</v>
      </c>
      <c r="H197" s="17" t="s">
        <v>360</v>
      </c>
      <c r="I197" s="20" t="s">
        <v>570</v>
      </c>
      <c r="J197" s="20" t="s">
        <v>571</v>
      </c>
      <c r="K197" s="20">
        <v>7897</v>
      </c>
      <c r="L197" s="16" t="s">
        <v>399</v>
      </c>
      <c r="M197" s="16" t="s">
        <v>2</v>
      </c>
      <c r="N197" s="16" t="s">
        <v>2</v>
      </c>
      <c r="O197" s="20" t="s">
        <v>329</v>
      </c>
      <c r="P197" s="20" t="s">
        <v>314</v>
      </c>
      <c r="Q197" s="20" t="s">
        <v>314</v>
      </c>
      <c r="R197" s="13" t="s">
        <v>330</v>
      </c>
      <c r="S197" s="37">
        <v>41479</v>
      </c>
      <c r="T197" s="13" t="s">
        <v>329</v>
      </c>
      <c r="U197" s="14">
        <v>0.1</v>
      </c>
      <c r="V197" s="14">
        <v>0.1</v>
      </c>
      <c r="W197" s="13" t="s">
        <v>318</v>
      </c>
      <c r="X197" s="13">
        <v>2009</v>
      </c>
      <c r="Y197" s="13" t="s">
        <v>329</v>
      </c>
      <c r="Z197" s="14">
        <v>0.1</v>
      </c>
      <c r="AA197" s="14">
        <v>0.05</v>
      </c>
      <c r="AB197" s="13" t="s">
        <v>318</v>
      </c>
      <c r="AC197" s="13">
        <v>2009</v>
      </c>
      <c r="AD197" s="13" t="s">
        <v>329</v>
      </c>
      <c r="AE197" s="14">
        <v>0.1</v>
      </c>
      <c r="AF197" s="14">
        <v>0.1</v>
      </c>
      <c r="AG197" s="13" t="s">
        <v>314</v>
      </c>
      <c r="AH197" s="13" t="s">
        <v>314</v>
      </c>
      <c r="AI197" s="13" t="s">
        <v>314</v>
      </c>
      <c r="AJ197" s="13" t="s">
        <v>314</v>
      </c>
      <c r="AK197" s="13" t="s">
        <v>314</v>
      </c>
      <c r="AL197" s="13" t="s">
        <v>314</v>
      </c>
      <c r="AM197" s="13" t="s">
        <v>314</v>
      </c>
      <c r="AN197" s="13" t="s">
        <v>314</v>
      </c>
      <c r="AO197" s="13" t="s">
        <v>314</v>
      </c>
      <c r="AP197" s="13" t="s">
        <v>314</v>
      </c>
      <c r="AQ197" s="13" t="s">
        <v>314</v>
      </c>
      <c r="AR197" s="13" t="s">
        <v>314</v>
      </c>
      <c r="AS197" s="13" t="s">
        <v>314</v>
      </c>
      <c r="AT197" s="13" t="s">
        <v>314</v>
      </c>
      <c r="AU197" s="13" t="s">
        <v>314</v>
      </c>
    </row>
    <row r="198" spans="1:47" s="32" customFormat="1" ht="15" customHeight="1">
      <c r="A198" s="4">
        <v>196</v>
      </c>
      <c r="B198" s="3" t="s">
        <v>86</v>
      </c>
      <c r="C198" s="3" t="s">
        <v>1327</v>
      </c>
      <c r="D198" s="43" t="s">
        <v>963</v>
      </c>
      <c r="E198" s="43" t="s">
        <v>329</v>
      </c>
      <c r="F198" s="28" t="s">
        <v>938</v>
      </c>
      <c r="G198" s="17" t="s">
        <v>293</v>
      </c>
      <c r="H198" s="17" t="s">
        <v>86</v>
      </c>
      <c r="I198" s="20" t="s">
        <v>741</v>
      </c>
      <c r="J198" s="20" t="s">
        <v>742</v>
      </c>
      <c r="K198" s="20">
        <v>18255</v>
      </c>
      <c r="L198" s="16" t="s">
        <v>399</v>
      </c>
      <c r="M198" s="16" t="s">
        <v>2</v>
      </c>
      <c r="N198" s="16" t="s">
        <v>2</v>
      </c>
      <c r="O198" s="20" t="s">
        <v>329</v>
      </c>
      <c r="P198" s="20" t="s">
        <v>314</v>
      </c>
      <c r="Q198" s="20" t="s">
        <v>314</v>
      </c>
      <c r="R198" s="13" t="s">
        <v>310</v>
      </c>
      <c r="S198" s="13">
        <v>1999</v>
      </c>
      <c r="T198" s="13" t="s">
        <v>329</v>
      </c>
      <c r="U198" s="14">
        <v>0.01</v>
      </c>
      <c r="V198" s="14">
        <v>0.01</v>
      </c>
      <c r="W198" s="13" t="s">
        <v>310</v>
      </c>
      <c r="X198" s="13">
        <v>1999</v>
      </c>
      <c r="Y198" s="13" t="s">
        <v>329</v>
      </c>
      <c r="Z198" s="14">
        <v>0.01</v>
      </c>
      <c r="AA198" s="14">
        <v>0.01</v>
      </c>
      <c r="AB198" s="13" t="s">
        <v>310</v>
      </c>
      <c r="AC198" s="13">
        <v>1999</v>
      </c>
      <c r="AD198" s="13" t="s">
        <v>329</v>
      </c>
      <c r="AE198" s="14">
        <v>0.01</v>
      </c>
      <c r="AF198" s="14">
        <v>0.01</v>
      </c>
      <c r="AG198" s="13" t="s">
        <v>314</v>
      </c>
      <c r="AH198" s="13" t="s">
        <v>314</v>
      </c>
      <c r="AI198" s="13" t="s">
        <v>314</v>
      </c>
      <c r="AJ198" s="13" t="s">
        <v>314</v>
      </c>
      <c r="AK198" s="13" t="s">
        <v>314</v>
      </c>
      <c r="AL198" s="13" t="s">
        <v>314</v>
      </c>
      <c r="AM198" s="13" t="s">
        <v>314</v>
      </c>
      <c r="AN198" s="13" t="s">
        <v>314</v>
      </c>
      <c r="AO198" s="13" t="s">
        <v>314</v>
      </c>
      <c r="AP198" s="13" t="s">
        <v>314</v>
      </c>
      <c r="AQ198" s="13" t="s">
        <v>314</v>
      </c>
      <c r="AR198" s="13" t="s">
        <v>314</v>
      </c>
      <c r="AS198" s="13" t="s">
        <v>314</v>
      </c>
      <c r="AT198" s="13" t="s">
        <v>314</v>
      </c>
      <c r="AU198" s="13" t="s">
        <v>314</v>
      </c>
    </row>
    <row r="199" spans="1:47" s="32" customFormat="1" ht="15" customHeight="1">
      <c r="A199" s="4">
        <v>197</v>
      </c>
      <c r="B199" s="3" t="s">
        <v>75</v>
      </c>
      <c r="C199" s="3" t="s">
        <v>1328</v>
      </c>
      <c r="D199" s="43" t="s">
        <v>963</v>
      </c>
      <c r="E199" s="43" t="s">
        <v>329</v>
      </c>
      <c r="F199" s="28" t="s">
        <v>938</v>
      </c>
      <c r="G199" s="17" t="s">
        <v>293</v>
      </c>
      <c r="H199" s="17" t="s">
        <v>75</v>
      </c>
      <c r="I199" s="20" t="s">
        <v>761</v>
      </c>
      <c r="J199" s="20" t="s">
        <v>762</v>
      </c>
      <c r="K199" s="20">
        <v>49635</v>
      </c>
      <c r="L199" s="16" t="s">
        <v>400</v>
      </c>
      <c r="M199" s="16" t="s">
        <v>2</v>
      </c>
      <c r="N199" s="16" t="s">
        <v>2</v>
      </c>
      <c r="O199" s="20" t="s">
        <v>329</v>
      </c>
      <c r="P199" s="20" t="s">
        <v>314</v>
      </c>
      <c r="Q199" s="20" t="s">
        <v>314</v>
      </c>
      <c r="R199" s="13" t="s">
        <v>310</v>
      </c>
      <c r="S199" s="13">
        <v>1999</v>
      </c>
      <c r="T199" s="13" t="s">
        <v>329</v>
      </c>
      <c r="U199" s="14">
        <v>0.1</v>
      </c>
      <c r="V199" s="14">
        <v>0.1</v>
      </c>
      <c r="W199" s="13" t="s">
        <v>310</v>
      </c>
      <c r="X199" s="13">
        <v>1999</v>
      </c>
      <c r="Y199" s="13" t="s">
        <v>329</v>
      </c>
      <c r="Z199" s="14">
        <v>0.1</v>
      </c>
      <c r="AA199" s="14">
        <v>0.1</v>
      </c>
      <c r="AB199" s="13" t="s">
        <v>310</v>
      </c>
      <c r="AC199" s="13">
        <v>1999</v>
      </c>
      <c r="AD199" s="13" t="s">
        <v>329</v>
      </c>
      <c r="AE199" s="14">
        <v>0.1</v>
      </c>
      <c r="AF199" s="14">
        <v>0.1</v>
      </c>
      <c r="AG199" s="13" t="s">
        <v>321</v>
      </c>
      <c r="AH199" s="13">
        <v>2014</v>
      </c>
      <c r="AI199" s="13" t="s">
        <v>2</v>
      </c>
      <c r="AJ199" s="13">
        <v>1</v>
      </c>
      <c r="AK199" s="13">
        <v>1</v>
      </c>
      <c r="AL199" s="13" t="s">
        <v>314</v>
      </c>
      <c r="AM199" s="13" t="s">
        <v>314</v>
      </c>
      <c r="AN199" s="13" t="s">
        <v>314</v>
      </c>
      <c r="AO199" s="13" t="s">
        <v>314</v>
      </c>
      <c r="AP199" s="13" t="s">
        <v>314</v>
      </c>
      <c r="AQ199" s="13" t="s">
        <v>314</v>
      </c>
      <c r="AR199" s="13" t="s">
        <v>314</v>
      </c>
      <c r="AS199" s="13" t="s">
        <v>314</v>
      </c>
      <c r="AT199" s="13" t="s">
        <v>314</v>
      </c>
      <c r="AU199" s="13" t="s">
        <v>314</v>
      </c>
    </row>
    <row r="200" spans="1:47" s="32" customFormat="1" ht="15" customHeight="1">
      <c r="A200" s="4">
        <v>198</v>
      </c>
      <c r="B200" s="3" t="s">
        <v>56</v>
      </c>
      <c r="C200" s="3" t="s">
        <v>1329</v>
      </c>
      <c r="D200" s="43" t="s">
        <v>963</v>
      </c>
      <c r="E200" s="43" t="s">
        <v>329</v>
      </c>
      <c r="F200" s="28" t="s">
        <v>938</v>
      </c>
      <c r="G200" s="17" t="s">
        <v>293</v>
      </c>
      <c r="H200" s="17" t="s">
        <v>390</v>
      </c>
      <c r="I200" s="20" t="s">
        <v>795</v>
      </c>
      <c r="J200" s="20" t="s">
        <v>796</v>
      </c>
      <c r="K200" s="20">
        <v>32905</v>
      </c>
      <c r="L200" s="16" t="s">
        <v>399</v>
      </c>
      <c r="M200" s="16" t="s">
        <v>2</v>
      </c>
      <c r="N200" s="16" t="s">
        <v>2</v>
      </c>
      <c r="O200" s="20" t="s">
        <v>329</v>
      </c>
      <c r="P200" s="20" t="s">
        <v>314</v>
      </c>
      <c r="Q200" s="20" t="s">
        <v>314</v>
      </c>
      <c r="R200" s="13" t="s">
        <v>310</v>
      </c>
      <c r="S200" s="13">
        <v>1999</v>
      </c>
      <c r="T200" s="13" t="s">
        <v>329</v>
      </c>
      <c r="U200" s="14">
        <v>0.02</v>
      </c>
      <c r="V200" s="14">
        <v>0.02</v>
      </c>
      <c r="W200" s="13" t="s">
        <v>310</v>
      </c>
      <c r="X200" s="13">
        <v>1999</v>
      </c>
      <c r="Y200" s="13" t="s">
        <v>329</v>
      </c>
      <c r="Z200" s="14">
        <v>0.02</v>
      </c>
      <c r="AA200" s="14">
        <v>0.02</v>
      </c>
      <c r="AB200" s="13" t="s">
        <v>310</v>
      </c>
      <c r="AC200" s="13">
        <v>1999</v>
      </c>
      <c r="AD200" s="13" t="s">
        <v>329</v>
      </c>
      <c r="AE200" s="14">
        <v>0.02</v>
      </c>
      <c r="AF200" s="14">
        <v>0.02</v>
      </c>
      <c r="AG200" s="13" t="s">
        <v>314</v>
      </c>
      <c r="AH200" s="13" t="s">
        <v>314</v>
      </c>
      <c r="AI200" s="13" t="s">
        <v>314</v>
      </c>
      <c r="AJ200" s="13" t="s">
        <v>314</v>
      </c>
      <c r="AK200" s="13" t="s">
        <v>314</v>
      </c>
      <c r="AL200" s="13" t="s">
        <v>314</v>
      </c>
      <c r="AM200" s="13" t="s">
        <v>314</v>
      </c>
      <c r="AN200" s="13" t="s">
        <v>314</v>
      </c>
      <c r="AO200" s="13" t="s">
        <v>314</v>
      </c>
      <c r="AP200" s="13" t="s">
        <v>314</v>
      </c>
      <c r="AQ200" s="13" t="s">
        <v>314</v>
      </c>
      <c r="AR200" s="13" t="s">
        <v>314</v>
      </c>
      <c r="AS200" s="13" t="s">
        <v>314</v>
      </c>
      <c r="AT200" s="13" t="s">
        <v>314</v>
      </c>
      <c r="AU200" s="13" t="s">
        <v>314</v>
      </c>
    </row>
    <row r="201" spans="1:47" s="32" customFormat="1" ht="15" customHeight="1">
      <c r="A201" s="4">
        <v>199</v>
      </c>
      <c r="B201" s="3" t="s">
        <v>62</v>
      </c>
      <c r="C201" s="3" t="s">
        <v>1330</v>
      </c>
      <c r="D201" s="43" t="s">
        <v>963</v>
      </c>
      <c r="E201" s="43" t="s">
        <v>329</v>
      </c>
      <c r="F201" s="28" t="s">
        <v>938</v>
      </c>
      <c r="G201" s="17" t="s">
        <v>293</v>
      </c>
      <c r="H201" s="17" t="s">
        <v>387</v>
      </c>
      <c r="I201" s="20" t="s">
        <v>783</v>
      </c>
      <c r="J201" s="20" t="s">
        <v>784</v>
      </c>
      <c r="K201" s="20">
        <v>19702</v>
      </c>
      <c r="L201" s="16" t="s">
        <v>399</v>
      </c>
      <c r="M201" s="16" t="s">
        <v>2</v>
      </c>
      <c r="N201" s="16" t="s">
        <v>2</v>
      </c>
      <c r="O201" s="20" t="s">
        <v>329</v>
      </c>
      <c r="P201" s="20" t="s">
        <v>314</v>
      </c>
      <c r="Q201" s="20" t="s">
        <v>314</v>
      </c>
      <c r="R201" s="13" t="s">
        <v>310</v>
      </c>
      <c r="S201" s="13">
        <v>1999</v>
      </c>
      <c r="T201" s="13" t="s">
        <v>329</v>
      </c>
      <c r="U201" s="14">
        <v>0.02</v>
      </c>
      <c r="V201" s="14">
        <v>0.02</v>
      </c>
      <c r="W201" s="13" t="s">
        <v>310</v>
      </c>
      <c r="X201" s="13">
        <v>1999</v>
      </c>
      <c r="Y201" s="13" t="s">
        <v>329</v>
      </c>
      <c r="Z201" s="14">
        <v>0.02</v>
      </c>
      <c r="AA201" s="14">
        <v>0.02</v>
      </c>
      <c r="AB201" s="13" t="s">
        <v>310</v>
      </c>
      <c r="AC201" s="13">
        <v>1999</v>
      </c>
      <c r="AD201" s="13" t="s">
        <v>329</v>
      </c>
      <c r="AE201" s="14">
        <v>0.02</v>
      </c>
      <c r="AF201" s="14">
        <v>0.02</v>
      </c>
      <c r="AG201" s="13" t="s">
        <v>314</v>
      </c>
      <c r="AH201" s="13" t="s">
        <v>314</v>
      </c>
      <c r="AI201" s="13" t="s">
        <v>314</v>
      </c>
      <c r="AJ201" s="13" t="s">
        <v>314</v>
      </c>
      <c r="AK201" s="13" t="s">
        <v>314</v>
      </c>
      <c r="AL201" s="13" t="s">
        <v>314</v>
      </c>
      <c r="AM201" s="13" t="s">
        <v>314</v>
      </c>
      <c r="AN201" s="13" t="s">
        <v>314</v>
      </c>
      <c r="AO201" s="13" t="s">
        <v>314</v>
      </c>
      <c r="AP201" s="13" t="s">
        <v>314</v>
      </c>
      <c r="AQ201" s="13" t="s">
        <v>314</v>
      </c>
      <c r="AR201" s="13" t="s">
        <v>314</v>
      </c>
      <c r="AS201" s="13" t="s">
        <v>314</v>
      </c>
      <c r="AT201" s="13" t="s">
        <v>314</v>
      </c>
      <c r="AU201" s="13" t="s">
        <v>314</v>
      </c>
    </row>
    <row r="202" spans="1:47" s="32" customFormat="1" ht="15" customHeight="1">
      <c r="A202" s="4">
        <v>200</v>
      </c>
      <c r="B202" s="3" t="s">
        <v>59</v>
      </c>
      <c r="C202" s="3" t="s">
        <v>1331</v>
      </c>
      <c r="D202" s="43" t="s">
        <v>963</v>
      </c>
      <c r="E202" s="43" t="s">
        <v>329</v>
      </c>
      <c r="F202" s="28" t="s">
        <v>938</v>
      </c>
      <c r="G202" s="17" t="s">
        <v>293</v>
      </c>
      <c r="H202" s="17" t="s">
        <v>342</v>
      </c>
      <c r="I202" s="20" t="s">
        <v>789</v>
      </c>
      <c r="J202" s="20" t="s">
        <v>790</v>
      </c>
      <c r="K202" s="20">
        <v>27651</v>
      </c>
      <c r="L202" s="16" t="s">
        <v>399</v>
      </c>
      <c r="M202" s="16" t="s">
        <v>2</v>
      </c>
      <c r="N202" s="16" t="s">
        <v>2</v>
      </c>
      <c r="O202" s="20" t="s">
        <v>329</v>
      </c>
      <c r="P202" s="20" t="s">
        <v>314</v>
      </c>
      <c r="Q202" s="20" t="s">
        <v>314</v>
      </c>
      <c r="R202" s="13" t="s">
        <v>308</v>
      </c>
      <c r="S202" s="37">
        <v>41490</v>
      </c>
      <c r="T202" s="13" t="s">
        <v>329</v>
      </c>
      <c r="U202" s="14">
        <v>0.1</v>
      </c>
      <c r="V202" s="14">
        <v>0.1</v>
      </c>
      <c r="W202" s="13" t="s">
        <v>308</v>
      </c>
      <c r="X202" s="37">
        <v>41490</v>
      </c>
      <c r="Y202" s="13" t="s">
        <v>329</v>
      </c>
      <c r="Z202" s="14">
        <v>0.1</v>
      </c>
      <c r="AA202" s="14">
        <v>0.1</v>
      </c>
      <c r="AB202" s="13" t="s">
        <v>308</v>
      </c>
      <c r="AC202" s="37">
        <v>41490</v>
      </c>
      <c r="AD202" s="13" t="s">
        <v>329</v>
      </c>
      <c r="AE202" s="14">
        <v>0.1</v>
      </c>
      <c r="AF202" s="14">
        <v>0.1</v>
      </c>
      <c r="AG202" s="13" t="s">
        <v>314</v>
      </c>
      <c r="AH202" s="13" t="s">
        <v>314</v>
      </c>
      <c r="AI202" s="13" t="s">
        <v>314</v>
      </c>
      <c r="AJ202" s="13" t="s">
        <v>314</v>
      </c>
      <c r="AK202" s="13" t="s">
        <v>314</v>
      </c>
      <c r="AL202" s="13" t="s">
        <v>314</v>
      </c>
      <c r="AM202" s="13" t="s">
        <v>314</v>
      </c>
      <c r="AN202" s="13" t="s">
        <v>314</v>
      </c>
      <c r="AO202" s="13" t="s">
        <v>314</v>
      </c>
      <c r="AP202" s="13" t="s">
        <v>314</v>
      </c>
      <c r="AQ202" s="13" t="s">
        <v>314</v>
      </c>
      <c r="AR202" s="13" t="s">
        <v>314</v>
      </c>
      <c r="AS202" s="13" t="s">
        <v>314</v>
      </c>
      <c r="AT202" s="13" t="s">
        <v>314</v>
      </c>
      <c r="AU202" s="13" t="s">
        <v>314</v>
      </c>
    </row>
    <row r="203" spans="1:47" s="32" customFormat="1" ht="15" customHeight="1">
      <c r="A203" s="4">
        <v>201</v>
      </c>
      <c r="B203" s="3" t="s">
        <v>40</v>
      </c>
      <c r="C203" s="3" t="s">
        <v>1332</v>
      </c>
      <c r="D203" s="43" t="s">
        <v>963</v>
      </c>
      <c r="E203" s="43" t="s">
        <v>329</v>
      </c>
      <c r="F203" s="28" t="s">
        <v>938</v>
      </c>
      <c r="G203" s="17" t="s">
        <v>293</v>
      </c>
      <c r="H203" s="17" t="s">
        <v>40</v>
      </c>
      <c r="I203" s="20" t="s">
        <v>823</v>
      </c>
      <c r="J203" s="20" t="s">
        <v>824</v>
      </c>
      <c r="K203" s="20">
        <v>20177</v>
      </c>
      <c r="L203" s="16" t="s">
        <v>399</v>
      </c>
      <c r="M203" s="16" t="s">
        <v>2</v>
      </c>
      <c r="N203" s="16" t="s">
        <v>2</v>
      </c>
      <c r="O203" s="20" t="s">
        <v>329</v>
      </c>
      <c r="P203" s="20" t="s">
        <v>314</v>
      </c>
      <c r="Q203" s="20" t="s">
        <v>314</v>
      </c>
      <c r="R203" s="13" t="s">
        <v>311</v>
      </c>
      <c r="S203" s="34">
        <v>41300</v>
      </c>
      <c r="T203" s="13" t="s">
        <v>329</v>
      </c>
      <c r="U203" s="14">
        <v>0.2</v>
      </c>
      <c r="V203" s="14">
        <v>0.2</v>
      </c>
      <c r="W203" s="13" t="s">
        <v>311</v>
      </c>
      <c r="X203" s="34">
        <v>41300</v>
      </c>
      <c r="Y203" s="13" t="s">
        <v>329</v>
      </c>
      <c r="Z203" s="14">
        <v>0.2</v>
      </c>
      <c r="AA203" s="14">
        <v>0.2</v>
      </c>
      <c r="AB203" s="13" t="s">
        <v>311</v>
      </c>
      <c r="AC203" s="34">
        <v>41300</v>
      </c>
      <c r="AD203" s="13" t="s">
        <v>329</v>
      </c>
      <c r="AE203" s="14">
        <v>0.2</v>
      </c>
      <c r="AF203" s="14">
        <v>0.2</v>
      </c>
      <c r="AG203" s="13" t="s">
        <v>314</v>
      </c>
      <c r="AH203" s="13" t="s">
        <v>314</v>
      </c>
      <c r="AI203" s="13" t="s">
        <v>314</v>
      </c>
      <c r="AJ203" s="13" t="s">
        <v>314</v>
      </c>
      <c r="AK203" s="13" t="s">
        <v>314</v>
      </c>
      <c r="AL203" s="13" t="s">
        <v>314</v>
      </c>
      <c r="AM203" s="13" t="s">
        <v>314</v>
      </c>
      <c r="AN203" s="13" t="s">
        <v>314</v>
      </c>
      <c r="AO203" s="13" t="s">
        <v>314</v>
      </c>
      <c r="AP203" s="13" t="s">
        <v>314</v>
      </c>
      <c r="AQ203" s="13" t="s">
        <v>314</v>
      </c>
      <c r="AR203" s="13" t="s">
        <v>314</v>
      </c>
      <c r="AS203" s="13" t="s">
        <v>314</v>
      </c>
      <c r="AT203" s="13" t="s">
        <v>314</v>
      </c>
      <c r="AU203" s="13" t="s">
        <v>314</v>
      </c>
    </row>
    <row r="204" spans="1:47" s="32" customFormat="1" ht="15" customHeight="1">
      <c r="A204" s="4">
        <v>202</v>
      </c>
      <c r="B204" s="3" t="s">
        <v>39</v>
      </c>
      <c r="C204" s="3" t="s">
        <v>1333</v>
      </c>
      <c r="D204" s="43" t="s">
        <v>963</v>
      </c>
      <c r="E204" s="43" t="s">
        <v>329</v>
      </c>
      <c r="F204" s="28" t="s">
        <v>938</v>
      </c>
      <c r="G204" s="17" t="s">
        <v>293</v>
      </c>
      <c r="H204" s="17" t="s">
        <v>39</v>
      </c>
      <c r="I204" s="20" t="s">
        <v>825</v>
      </c>
      <c r="J204" s="20" t="s">
        <v>826</v>
      </c>
      <c r="K204" s="20">
        <v>9758</v>
      </c>
      <c r="L204" s="16" t="s">
        <v>399</v>
      </c>
      <c r="M204" s="16" t="s">
        <v>2</v>
      </c>
      <c r="N204" s="16" t="s">
        <v>2</v>
      </c>
      <c r="O204" s="20" t="s">
        <v>329</v>
      </c>
      <c r="P204" s="20" t="s">
        <v>314</v>
      </c>
      <c r="Q204" s="20" t="s">
        <v>314</v>
      </c>
      <c r="R204" s="13" t="s">
        <v>310</v>
      </c>
      <c r="S204" s="13">
        <v>1999</v>
      </c>
      <c r="T204" s="13" t="s">
        <v>329</v>
      </c>
      <c r="U204" s="14">
        <v>0.02</v>
      </c>
      <c r="V204" s="14">
        <v>0.02</v>
      </c>
      <c r="W204" s="13" t="s">
        <v>310</v>
      </c>
      <c r="X204" s="13">
        <v>1999</v>
      </c>
      <c r="Y204" s="13" t="s">
        <v>329</v>
      </c>
      <c r="Z204" s="14">
        <v>0.02</v>
      </c>
      <c r="AA204" s="14">
        <v>0.02</v>
      </c>
      <c r="AB204" s="13" t="s">
        <v>310</v>
      </c>
      <c r="AC204" s="13">
        <v>1999</v>
      </c>
      <c r="AD204" s="13" t="s">
        <v>329</v>
      </c>
      <c r="AE204" s="14">
        <v>0.02</v>
      </c>
      <c r="AF204" s="14">
        <v>0.02</v>
      </c>
      <c r="AG204" s="13" t="s">
        <v>314</v>
      </c>
      <c r="AH204" s="13" t="s">
        <v>314</v>
      </c>
      <c r="AI204" s="13" t="s">
        <v>314</v>
      </c>
      <c r="AJ204" s="13" t="s">
        <v>314</v>
      </c>
      <c r="AK204" s="13" t="s">
        <v>314</v>
      </c>
      <c r="AL204" s="13" t="s">
        <v>314</v>
      </c>
      <c r="AM204" s="13" t="s">
        <v>314</v>
      </c>
      <c r="AN204" s="13" t="s">
        <v>314</v>
      </c>
      <c r="AO204" s="13" t="s">
        <v>314</v>
      </c>
      <c r="AP204" s="13" t="s">
        <v>314</v>
      </c>
      <c r="AQ204" s="13" t="s">
        <v>314</v>
      </c>
      <c r="AR204" s="13" t="s">
        <v>314</v>
      </c>
      <c r="AS204" s="13" t="s">
        <v>314</v>
      </c>
      <c r="AT204" s="13" t="s">
        <v>314</v>
      </c>
      <c r="AU204" s="13" t="s">
        <v>314</v>
      </c>
    </row>
    <row r="205" spans="1:47" s="32" customFormat="1" ht="15" customHeight="1">
      <c r="A205" s="4">
        <v>203</v>
      </c>
      <c r="B205" s="3" t="s">
        <v>162</v>
      </c>
      <c r="C205" s="3" t="s">
        <v>1334</v>
      </c>
      <c r="D205" s="43" t="s">
        <v>963</v>
      </c>
      <c r="E205" s="43" t="s">
        <v>329</v>
      </c>
      <c r="F205" s="28" t="s">
        <v>938</v>
      </c>
      <c r="G205" s="17" t="s">
        <v>267</v>
      </c>
      <c r="H205" s="17" t="s">
        <v>365</v>
      </c>
      <c r="I205" s="20" t="s">
        <v>610</v>
      </c>
      <c r="J205" s="20" t="s">
        <v>611</v>
      </c>
      <c r="K205" s="20">
        <v>14227</v>
      </c>
      <c r="L205" s="16" t="s">
        <v>400</v>
      </c>
      <c r="M205" s="16" t="s">
        <v>2</v>
      </c>
      <c r="N205" s="16" t="s">
        <v>2</v>
      </c>
      <c r="O205" s="20" t="s">
        <v>329</v>
      </c>
      <c r="P205" s="20" t="s">
        <v>314</v>
      </c>
      <c r="Q205" s="20" t="s">
        <v>314</v>
      </c>
      <c r="R205" s="13" t="s">
        <v>309</v>
      </c>
      <c r="S205" s="13">
        <v>1999</v>
      </c>
      <c r="T205" s="13" t="s">
        <v>329</v>
      </c>
      <c r="U205" s="14">
        <v>0.01</v>
      </c>
      <c r="V205" s="14">
        <v>0.01</v>
      </c>
      <c r="W205" s="13" t="s">
        <v>309</v>
      </c>
      <c r="X205" s="13">
        <v>1999</v>
      </c>
      <c r="Y205" s="13" t="s">
        <v>329</v>
      </c>
      <c r="Z205" s="14">
        <v>0.01</v>
      </c>
      <c r="AA205" s="14">
        <v>0.01</v>
      </c>
      <c r="AB205" s="13" t="s">
        <v>309</v>
      </c>
      <c r="AC205" s="13">
        <v>1999</v>
      </c>
      <c r="AD205" s="13" t="s">
        <v>329</v>
      </c>
      <c r="AE205" s="14">
        <v>0.01</v>
      </c>
      <c r="AF205" s="14">
        <v>0.01</v>
      </c>
      <c r="AG205" s="13" t="s">
        <v>327</v>
      </c>
      <c r="AH205" s="33">
        <v>41265</v>
      </c>
      <c r="AI205" s="13" t="s">
        <v>2</v>
      </c>
      <c r="AJ205" s="13">
        <v>1</v>
      </c>
      <c r="AK205" s="13">
        <v>1</v>
      </c>
      <c r="AL205" s="13" t="s">
        <v>314</v>
      </c>
      <c r="AM205" s="13" t="s">
        <v>314</v>
      </c>
      <c r="AN205" s="13" t="s">
        <v>314</v>
      </c>
      <c r="AO205" s="13" t="s">
        <v>314</v>
      </c>
      <c r="AP205" s="13" t="s">
        <v>314</v>
      </c>
      <c r="AQ205" s="13" t="s">
        <v>314</v>
      </c>
      <c r="AR205" s="13" t="s">
        <v>314</v>
      </c>
      <c r="AS205" s="13" t="s">
        <v>314</v>
      </c>
      <c r="AT205" s="13" t="s">
        <v>314</v>
      </c>
      <c r="AU205" s="13" t="s">
        <v>314</v>
      </c>
    </row>
    <row r="206" spans="1:47" s="32" customFormat="1" ht="15" customHeight="1">
      <c r="A206" s="4">
        <v>204</v>
      </c>
      <c r="B206" s="3" t="s">
        <v>106</v>
      </c>
      <c r="C206" s="3" t="s">
        <v>1335</v>
      </c>
      <c r="D206" s="43" t="s">
        <v>963</v>
      </c>
      <c r="E206" s="43" t="s">
        <v>329</v>
      </c>
      <c r="F206" s="28" t="s">
        <v>938</v>
      </c>
      <c r="G206" s="17" t="s">
        <v>267</v>
      </c>
      <c r="H206" s="17" t="s">
        <v>106</v>
      </c>
      <c r="I206" s="20" t="s">
        <v>707</v>
      </c>
      <c r="J206" s="20" t="s">
        <v>708</v>
      </c>
      <c r="K206" s="20">
        <v>97479</v>
      </c>
      <c r="L206" s="16" t="s">
        <v>399</v>
      </c>
      <c r="M206" s="16" t="s">
        <v>2</v>
      </c>
      <c r="N206" s="16" t="s">
        <v>2</v>
      </c>
      <c r="O206" s="20" t="s">
        <v>329</v>
      </c>
      <c r="P206" s="20" t="s">
        <v>314</v>
      </c>
      <c r="Q206" s="20" t="s">
        <v>314</v>
      </c>
      <c r="R206" s="13" t="s">
        <v>309</v>
      </c>
      <c r="S206" s="13">
        <v>1999</v>
      </c>
      <c r="T206" s="13" t="s">
        <v>329</v>
      </c>
      <c r="U206" s="14">
        <v>0.1</v>
      </c>
      <c r="V206" s="14">
        <v>0.01</v>
      </c>
      <c r="W206" s="13" t="s">
        <v>309</v>
      </c>
      <c r="X206" s="13">
        <v>1999</v>
      </c>
      <c r="Y206" s="13" t="s">
        <v>329</v>
      </c>
      <c r="Z206" s="14">
        <v>0.1</v>
      </c>
      <c r="AA206" s="14">
        <v>0.1</v>
      </c>
      <c r="AB206" s="13" t="s">
        <v>309</v>
      </c>
      <c r="AC206" s="13">
        <v>1999</v>
      </c>
      <c r="AD206" s="13" t="s">
        <v>329</v>
      </c>
      <c r="AE206" s="14">
        <v>0.1</v>
      </c>
      <c r="AF206" s="14">
        <v>0.1</v>
      </c>
      <c r="AG206" s="13" t="s">
        <v>314</v>
      </c>
      <c r="AH206" s="13" t="s">
        <v>314</v>
      </c>
      <c r="AI206" s="13" t="s">
        <v>314</v>
      </c>
      <c r="AJ206" s="13" t="s">
        <v>314</v>
      </c>
      <c r="AK206" s="13" t="s">
        <v>314</v>
      </c>
      <c r="AL206" s="13" t="s">
        <v>314</v>
      </c>
      <c r="AM206" s="13" t="s">
        <v>314</v>
      </c>
      <c r="AN206" s="13" t="s">
        <v>314</v>
      </c>
      <c r="AO206" s="13" t="s">
        <v>314</v>
      </c>
      <c r="AP206" s="13" t="s">
        <v>314</v>
      </c>
      <c r="AQ206" s="13" t="s">
        <v>314</v>
      </c>
      <c r="AR206" s="13" t="s">
        <v>314</v>
      </c>
      <c r="AS206" s="13" t="s">
        <v>314</v>
      </c>
      <c r="AT206" s="13" t="s">
        <v>314</v>
      </c>
      <c r="AU206" s="13" t="s">
        <v>314</v>
      </c>
    </row>
    <row r="207" spans="1:47" s="32" customFormat="1" ht="15" customHeight="1">
      <c r="A207" s="4">
        <v>205</v>
      </c>
      <c r="B207" s="3" t="s">
        <v>78</v>
      </c>
      <c r="C207" s="3" t="s">
        <v>1336</v>
      </c>
      <c r="D207" s="43" t="s">
        <v>963</v>
      </c>
      <c r="E207" s="43" t="s">
        <v>329</v>
      </c>
      <c r="F207" s="28" t="s">
        <v>938</v>
      </c>
      <c r="G207" s="17" t="s">
        <v>267</v>
      </c>
      <c r="H207" s="17" t="s">
        <v>382</v>
      </c>
      <c r="I207" s="20" t="s">
        <v>755</v>
      </c>
      <c r="J207" s="20" t="s">
        <v>756</v>
      </c>
      <c r="K207" s="20">
        <v>9005</v>
      </c>
      <c r="L207" s="16" t="s">
        <v>399</v>
      </c>
      <c r="M207" s="16" t="s">
        <v>2</v>
      </c>
      <c r="N207" s="16" t="s">
        <v>2</v>
      </c>
      <c r="O207" s="20" t="s">
        <v>329</v>
      </c>
      <c r="P207" s="20" t="s">
        <v>314</v>
      </c>
      <c r="Q207" s="20" t="s">
        <v>314</v>
      </c>
      <c r="R207" s="13" t="s">
        <v>309</v>
      </c>
      <c r="S207" s="13">
        <v>1999</v>
      </c>
      <c r="T207" s="13" t="s">
        <v>329</v>
      </c>
      <c r="U207" s="14">
        <v>0.01</v>
      </c>
      <c r="V207" s="14">
        <v>0.01</v>
      </c>
      <c r="W207" s="13" t="s">
        <v>309</v>
      </c>
      <c r="X207" s="13">
        <v>1999</v>
      </c>
      <c r="Y207" s="13" t="s">
        <v>329</v>
      </c>
      <c r="Z207" s="14">
        <v>0.01</v>
      </c>
      <c r="AA207" s="14">
        <v>0.01</v>
      </c>
      <c r="AB207" s="13" t="s">
        <v>309</v>
      </c>
      <c r="AC207" s="13">
        <v>1999</v>
      </c>
      <c r="AD207" s="13" t="s">
        <v>329</v>
      </c>
      <c r="AE207" s="14">
        <v>0.01</v>
      </c>
      <c r="AF207" s="14">
        <v>0.01</v>
      </c>
      <c r="AG207" s="13" t="s">
        <v>314</v>
      </c>
      <c r="AH207" s="13" t="s">
        <v>314</v>
      </c>
      <c r="AI207" s="13" t="s">
        <v>314</v>
      </c>
      <c r="AJ207" s="13" t="s">
        <v>314</v>
      </c>
      <c r="AK207" s="13" t="s">
        <v>314</v>
      </c>
      <c r="AL207" s="13" t="s">
        <v>314</v>
      </c>
      <c r="AM207" s="13" t="s">
        <v>314</v>
      </c>
      <c r="AN207" s="13" t="s">
        <v>314</v>
      </c>
      <c r="AO207" s="13" t="s">
        <v>314</v>
      </c>
      <c r="AP207" s="13" t="s">
        <v>314</v>
      </c>
      <c r="AQ207" s="13" t="s">
        <v>314</v>
      </c>
      <c r="AR207" s="13" t="s">
        <v>314</v>
      </c>
      <c r="AS207" s="13" t="s">
        <v>314</v>
      </c>
      <c r="AT207" s="13" t="s">
        <v>314</v>
      </c>
      <c r="AU207" s="13" t="s">
        <v>314</v>
      </c>
    </row>
    <row r="208" spans="1:47" s="32" customFormat="1" ht="15" customHeight="1">
      <c r="A208" s="4">
        <v>206</v>
      </c>
      <c r="B208" s="3" t="s">
        <v>52</v>
      </c>
      <c r="C208" s="3" t="s">
        <v>1337</v>
      </c>
      <c r="D208" s="43" t="s">
        <v>963</v>
      </c>
      <c r="E208" s="43" t="s">
        <v>329</v>
      </c>
      <c r="F208" s="28" t="s">
        <v>940</v>
      </c>
      <c r="G208" s="17" t="s">
        <v>267</v>
      </c>
      <c r="H208" s="17" t="s">
        <v>52</v>
      </c>
      <c r="I208" s="20" t="s">
        <v>805</v>
      </c>
      <c r="J208" s="20" t="s">
        <v>806</v>
      </c>
      <c r="K208" s="20">
        <v>22644</v>
      </c>
      <c r="L208" s="16" t="s">
        <v>399</v>
      </c>
      <c r="M208" s="16" t="s">
        <v>2</v>
      </c>
      <c r="N208" s="16" t="s">
        <v>2</v>
      </c>
      <c r="O208" s="20" t="s">
        <v>329</v>
      </c>
      <c r="P208" s="20" t="s">
        <v>314</v>
      </c>
      <c r="Q208" s="20" t="s">
        <v>314</v>
      </c>
      <c r="R208" s="13" t="s">
        <v>309</v>
      </c>
      <c r="S208" s="13">
        <v>1999</v>
      </c>
      <c r="T208" s="13" t="s">
        <v>329</v>
      </c>
      <c r="U208" s="14">
        <v>0.02</v>
      </c>
      <c r="V208" s="14">
        <v>0</v>
      </c>
      <c r="W208" s="13" t="s">
        <v>309</v>
      </c>
      <c r="X208" s="13">
        <v>1999</v>
      </c>
      <c r="Y208" s="13" t="s">
        <v>329</v>
      </c>
      <c r="Z208" s="14">
        <v>0.02</v>
      </c>
      <c r="AA208" s="14">
        <v>0</v>
      </c>
      <c r="AB208" s="13" t="s">
        <v>309</v>
      </c>
      <c r="AC208" s="13">
        <v>1999</v>
      </c>
      <c r="AD208" s="13" t="s">
        <v>329</v>
      </c>
      <c r="AE208" s="14">
        <v>0.02</v>
      </c>
      <c r="AF208" s="14">
        <v>0</v>
      </c>
      <c r="AG208" s="13" t="s">
        <v>314</v>
      </c>
      <c r="AH208" s="13" t="s">
        <v>314</v>
      </c>
      <c r="AI208" s="13" t="s">
        <v>314</v>
      </c>
      <c r="AJ208" s="13" t="s">
        <v>314</v>
      </c>
      <c r="AK208" s="13" t="s">
        <v>314</v>
      </c>
      <c r="AL208" s="13" t="s">
        <v>314</v>
      </c>
      <c r="AM208" s="13" t="s">
        <v>314</v>
      </c>
      <c r="AN208" s="13" t="s">
        <v>314</v>
      </c>
      <c r="AO208" s="13" t="s">
        <v>314</v>
      </c>
      <c r="AP208" s="13" t="s">
        <v>314</v>
      </c>
      <c r="AQ208" s="13" t="s">
        <v>314</v>
      </c>
      <c r="AR208" s="13" t="s">
        <v>314</v>
      </c>
      <c r="AS208" s="13" t="s">
        <v>314</v>
      </c>
      <c r="AT208" s="13" t="s">
        <v>314</v>
      </c>
      <c r="AU208" s="13" t="s">
        <v>314</v>
      </c>
    </row>
    <row r="209" spans="1:47" s="32" customFormat="1" ht="15" customHeight="1">
      <c r="A209" s="4">
        <v>207</v>
      </c>
      <c r="B209" s="3" t="s">
        <v>29</v>
      </c>
      <c r="C209" s="3" t="s">
        <v>1338</v>
      </c>
      <c r="D209" s="43" t="s">
        <v>963</v>
      </c>
      <c r="E209" s="43" t="s">
        <v>329</v>
      </c>
      <c r="F209" s="28" t="s">
        <v>938</v>
      </c>
      <c r="G209" s="17" t="s">
        <v>267</v>
      </c>
      <c r="H209" s="17" t="s">
        <v>29</v>
      </c>
      <c r="I209" s="20" t="s">
        <v>842</v>
      </c>
      <c r="J209" s="20" t="s">
        <v>843</v>
      </c>
      <c r="K209" s="20">
        <v>17281</v>
      </c>
      <c r="L209" s="16" t="s">
        <v>399</v>
      </c>
      <c r="M209" s="16" t="s">
        <v>2</v>
      </c>
      <c r="N209" s="16" t="s">
        <v>2</v>
      </c>
      <c r="O209" s="20" t="s">
        <v>329</v>
      </c>
      <c r="P209" s="20" t="s">
        <v>314</v>
      </c>
      <c r="Q209" s="20" t="s">
        <v>314</v>
      </c>
      <c r="R209" s="13" t="s">
        <v>309</v>
      </c>
      <c r="S209" s="13">
        <v>1999</v>
      </c>
      <c r="T209" s="13" t="s">
        <v>329</v>
      </c>
      <c r="U209" s="14">
        <v>0.01</v>
      </c>
      <c r="V209" s="14">
        <v>0</v>
      </c>
      <c r="W209" s="13" t="s">
        <v>309</v>
      </c>
      <c r="X209" s="13">
        <v>1999</v>
      </c>
      <c r="Y209" s="13" t="s">
        <v>329</v>
      </c>
      <c r="Z209" s="14">
        <v>0.01</v>
      </c>
      <c r="AA209" s="14">
        <v>0</v>
      </c>
      <c r="AB209" s="13" t="s">
        <v>309</v>
      </c>
      <c r="AC209" s="13">
        <v>1999</v>
      </c>
      <c r="AD209" s="13" t="s">
        <v>329</v>
      </c>
      <c r="AE209" s="14">
        <v>0.02</v>
      </c>
      <c r="AF209" s="14">
        <v>0</v>
      </c>
      <c r="AG209" s="13" t="s">
        <v>314</v>
      </c>
      <c r="AH209" s="13" t="s">
        <v>314</v>
      </c>
      <c r="AI209" s="13" t="s">
        <v>314</v>
      </c>
      <c r="AJ209" s="13" t="s">
        <v>314</v>
      </c>
      <c r="AK209" s="13" t="s">
        <v>314</v>
      </c>
      <c r="AL209" s="13" t="s">
        <v>314</v>
      </c>
      <c r="AM209" s="13" t="s">
        <v>314</v>
      </c>
      <c r="AN209" s="13" t="s">
        <v>314</v>
      </c>
      <c r="AO209" s="13" t="s">
        <v>314</v>
      </c>
      <c r="AP209" s="13" t="s">
        <v>314</v>
      </c>
      <c r="AQ209" s="13" t="s">
        <v>314</v>
      </c>
      <c r="AR209" s="13" t="s">
        <v>314</v>
      </c>
      <c r="AS209" s="13" t="s">
        <v>314</v>
      </c>
      <c r="AT209" s="13" t="s">
        <v>314</v>
      </c>
      <c r="AU209" s="13" t="s">
        <v>314</v>
      </c>
    </row>
    <row r="210" spans="1:47" s="32" customFormat="1" ht="15" customHeight="1">
      <c r="A210" s="4">
        <v>208</v>
      </c>
      <c r="B210" s="3" t="s">
        <v>117</v>
      </c>
      <c r="C210" s="3" t="s">
        <v>1339</v>
      </c>
      <c r="D210" s="43" t="s">
        <v>963</v>
      </c>
      <c r="E210" s="43" t="s">
        <v>329</v>
      </c>
      <c r="F210" s="28" t="s">
        <v>938</v>
      </c>
      <c r="G210" s="17" t="s">
        <v>291</v>
      </c>
      <c r="H210" s="17" t="s">
        <v>339</v>
      </c>
      <c r="I210" s="20" t="s">
        <v>691</v>
      </c>
      <c r="J210" s="20" t="s">
        <v>692</v>
      </c>
      <c r="K210" s="20">
        <v>70684</v>
      </c>
      <c r="L210" s="16" t="s">
        <v>399</v>
      </c>
      <c r="M210" s="16" t="s">
        <v>2</v>
      </c>
      <c r="N210" s="16" t="s">
        <v>2</v>
      </c>
      <c r="O210" s="20" t="s">
        <v>329</v>
      </c>
      <c r="P210" s="20" t="s">
        <v>314</v>
      </c>
      <c r="Q210" s="20" t="s">
        <v>314</v>
      </c>
      <c r="R210" s="13" t="s">
        <v>309</v>
      </c>
      <c r="S210" s="13">
        <v>1999</v>
      </c>
      <c r="T210" s="13" t="s">
        <v>314</v>
      </c>
      <c r="U210" s="14">
        <v>0.01</v>
      </c>
      <c r="V210" s="14">
        <v>0.01</v>
      </c>
      <c r="W210" s="13" t="s">
        <v>309</v>
      </c>
      <c r="X210" s="13">
        <v>1999</v>
      </c>
      <c r="Y210" s="13" t="s">
        <v>314</v>
      </c>
      <c r="Z210" s="14">
        <v>0.01</v>
      </c>
      <c r="AA210" s="14">
        <v>0</v>
      </c>
      <c r="AB210" s="13" t="s">
        <v>309</v>
      </c>
      <c r="AC210" s="13">
        <v>1999</v>
      </c>
      <c r="AD210" s="13" t="s">
        <v>314</v>
      </c>
      <c r="AE210" s="14">
        <v>0.01</v>
      </c>
      <c r="AF210" s="14">
        <v>0.01</v>
      </c>
      <c r="AG210" s="13" t="s">
        <v>314</v>
      </c>
      <c r="AH210" s="13" t="s">
        <v>314</v>
      </c>
      <c r="AI210" s="13" t="s">
        <v>314</v>
      </c>
      <c r="AJ210" s="13" t="s">
        <v>314</v>
      </c>
      <c r="AK210" s="13" t="s">
        <v>314</v>
      </c>
      <c r="AL210" s="13" t="s">
        <v>314</v>
      </c>
      <c r="AM210" s="13" t="s">
        <v>314</v>
      </c>
      <c r="AN210" s="13" t="s">
        <v>314</v>
      </c>
      <c r="AO210" s="13" t="s">
        <v>314</v>
      </c>
      <c r="AP210" s="13" t="s">
        <v>314</v>
      </c>
      <c r="AQ210" s="13" t="s">
        <v>314</v>
      </c>
      <c r="AR210" s="13" t="s">
        <v>314</v>
      </c>
      <c r="AS210" s="13" t="s">
        <v>314</v>
      </c>
      <c r="AT210" s="13" t="s">
        <v>314</v>
      </c>
      <c r="AU210" s="13" t="s">
        <v>314</v>
      </c>
    </row>
    <row r="211" spans="1:47" s="32" customFormat="1" ht="15" customHeight="1">
      <c r="A211" s="4">
        <v>209</v>
      </c>
      <c r="B211" s="3" t="s">
        <v>199</v>
      </c>
      <c r="C211" s="3" t="s">
        <v>1340</v>
      </c>
      <c r="D211" s="43" t="s">
        <v>963</v>
      </c>
      <c r="E211" s="43" t="s">
        <v>329</v>
      </c>
      <c r="F211" s="28" t="s">
        <v>938</v>
      </c>
      <c r="G211" s="17" t="s">
        <v>291</v>
      </c>
      <c r="H211" s="17" t="s">
        <v>339</v>
      </c>
      <c r="I211" s="20" t="s">
        <v>548</v>
      </c>
      <c r="J211" s="20" t="s">
        <v>549</v>
      </c>
      <c r="K211" s="20">
        <v>5117</v>
      </c>
      <c r="L211" s="16" t="s">
        <v>399</v>
      </c>
      <c r="M211" s="16" t="s">
        <v>2</v>
      </c>
      <c r="N211" s="16" t="s">
        <v>2</v>
      </c>
      <c r="O211" s="20" t="s">
        <v>329</v>
      </c>
      <c r="P211" s="20" t="s">
        <v>314</v>
      </c>
      <c r="Q211" s="20" t="s">
        <v>314</v>
      </c>
      <c r="R211" s="13" t="s">
        <v>309</v>
      </c>
      <c r="S211" s="30">
        <v>1999</v>
      </c>
      <c r="T211" s="13" t="s">
        <v>314</v>
      </c>
      <c r="U211" s="14">
        <v>0.02</v>
      </c>
      <c r="V211" s="14">
        <v>0.02</v>
      </c>
      <c r="W211" s="13" t="s">
        <v>309</v>
      </c>
      <c r="X211" s="30">
        <v>1999</v>
      </c>
      <c r="Y211" s="13" t="s">
        <v>314</v>
      </c>
      <c r="Z211" s="14">
        <v>0.02</v>
      </c>
      <c r="AA211" s="14">
        <v>0.02</v>
      </c>
      <c r="AB211" s="13" t="s">
        <v>309</v>
      </c>
      <c r="AC211" s="30">
        <v>1999</v>
      </c>
      <c r="AD211" s="13" t="s">
        <v>329</v>
      </c>
      <c r="AE211" s="14">
        <v>0.02</v>
      </c>
      <c r="AF211" s="14">
        <v>0.02</v>
      </c>
      <c r="AG211" s="13" t="s">
        <v>314</v>
      </c>
      <c r="AH211" s="13" t="s">
        <v>314</v>
      </c>
      <c r="AI211" s="13" t="s">
        <v>314</v>
      </c>
      <c r="AJ211" s="13" t="s">
        <v>314</v>
      </c>
      <c r="AK211" s="13" t="s">
        <v>314</v>
      </c>
      <c r="AL211" s="13" t="s">
        <v>314</v>
      </c>
      <c r="AM211" s="13" t="s">
        <v>314</v>
      </c>
      <c r="AN211" s="13" t="s">
        <v>314</v>
      </c>
      <c r="AO211" s="13" t="s">
        <v>314</v>
      </c>
      <c r="AP211" s="13" t="s">
        <v>314</v>
      </c>
      <c r="AQ211" s="13" t="s">
        <v>314</v>
      </c>
      <c r="AR211" s="13" t="s">
        <v>314</v>
      </c>
      <c r="AS211" s="13" t="s">
        <v>314</v>
      </c>
      <c r="AT211" s="13" t="s">
        <v>314</v>
      </c>
      <c r="AU211" s="13" t="s">
        <v>314</v>
      </c>
    </row>
    <row r="212" spans="1:47" s="32" customFormat="1" ht="15" customHeight="1">
      <c r="A212" s="4">
        <v>210</v>
      </c>
      <c r="B212" s="3" t="s">
        <v>191</v>
      </c>
      <c r="C212" s="3" t="s">
        <v>1341</v>
      </c>
      <c r="D212" s="43" t="s">
        <v>963</v>
      </c>
      <c r="E212" s="43" t="s">
        <v>329</v>
      </c>
      <c r="F212" s="28" t="s">
        <v>940</v>
      </c>
      <c r="G212" s="17" t="s">
        <v>291</v>
      </c>
      <c r="H212" s="17" t="s">
        <v>339</v>
      </c>
      <c r="I212" s="20" t="s">
        <v>562</v>
      </c>
      <c r="J212" s="20" t="s">
        <v>563</v>
      </c>
      <c r="K212" s="20"/>
      <c r="L212" s="16" t="s">
        <v>399</v>
      </c>
      <c r="M212" s="16" t="s">
        <v>2</v>
      </c>
      <c r="N212" s="16" t="s">
        <v>2</v>
      </c>
      <c r="O212" s="20" t="s">
        <v>329</v>
      </c>
      <c r="P212" s="20" t="s">
        <v>314</v>
      </c>
      <c r="Q212" s="20" t="s">
        <v>314</v>
      </c>
      <c r="R212" s="13" t="s">
        <v>309</v>
      </c>
      <c r="S212" s="13">
        <v>1999</v>
      </c>
      <c r="T212" s="13" t="s">
        <v>314</v>
      </c>
      <c r="U212" s="14">
        <v>0.01</v>
      </c>
      <c r="V212" s="14">
        <v>0</v>
      </c>
      <c r="W212" s="13" t="s">
        <v>309</v>
      </c>
      <c r="X212" s="13">
        <v>1999</v>
      </c>
      <c r="Y212" s="13" t="s">
        <v>314</v>
      </c>
      <c r="Z212" s="14">
        <v>0.01</v>
      </c>
      <c r="AA212" s="14">
        <v>0</v>
      </c>
      <c r="AB212" s="13" t="s">
        <v>309</v>
      </c>
      <c r="AC212" s="13">
        <v>1999</v>
      </c>
      <c r="AD212" s="13" t="s">
        <v>314</v>
      </c>
      <c r="AE212" s="14">
        <v>0.01</v>
      </c>
      <c r="AF212" s="14">
        <v>0</v>
      </c>
      <c r="AG212" s="13" t="s">
        <v>314</v>
      </c>
      <c r="AH212" s="13" t="s">
        <v>314</v>
      </c>
      <c r="AI212" s="13" t="s">
        <v>314</v>
      </c>
      <c r="AJ212" s="13" t="s">
        <v>314</v>
      </c>
      <c r="AK212" s="13" t="s">
        <v>314</v>
      </c>
      <c r="AL212" s="13" t="s">
        <v>314</v>
      </c>
      <c r="AM212" s="13" t="s">
        <v>314</v>
      </c>
      <c r="AN212" s="13" t="s">
        <v>314</v>
      </c>
      <c r="AO212" s="13" t="s">
        <v>314</v>
      </c>
      <c r="AP212" s="13" t="s">
        <v>314</v>
      </c>
      <c r="AQ212" s="13" t="s">
        <v>314</v>
      </c>
      <c r="AR212" s="13" t="s">
        <v>314</v>
      </c>
      <c r="AS212" s="13" t="s">
        <v>314</v>
      </c>
      <c r="AT212" s="13" t="s">
        <v>314</v>
      </c>
      <c r="AU212" s="13" t="s">
        <v>314</v>
      </c>
    </row>
    <row r="213" spans="1:47" s="32" customFormat="1" ht="15" customHeight="1">
      <c r="A213" s="4">
        <v>211</v>
      </c>
      <c r="B213" s="3" t="s">
        <v>91</v>
      </c>
      <c r="C213" s="3" t="s">
        <v>1342</v>
      </c>
      <c r="D213" s="43" t="s">
        <v>963</v>
      </c>
      <c r="E213" s="43" t="s">
        <v>329</v>
      </c>
      <c r="F213" s="28" t="s">
        <v>938</v>
      </c>
      <c r="G213" s="17" t="s">
        <v>276</v>
      </c>
      <c r="H213" s="17" t="s">
        <v>91</v>
      </c>
      <c r="I213" s="20" t="s">
        <v>731</v>
      </c>
      <c r="J213" s="20" t="s">
        <v>732</v>
      </c>
      <c r="K213" s="20">
        <v>15478</v>
      </c>
      <c r="L213" s="16" t="s">
        <v>400</v>
      </c>
      <c r="M213" s="16" t="s">
        <v>2</v>
      </c>
      <c r="N213" s="16" t="s">
        <v>2</v>
      </c>
      <c r="O213" s="20" t="s">
        <v>329</v>
      </c>
      <c r="P213" s="20" t="s">
        <v>314</v>
      </c>
      <c r="Q213" s="20" t="s">
        <v>314</v>
      </c>
      <c r="R213" s="13" t="s">
        <v>311</v>
      </c>
      <c r="S213" s="34">
        <v>41389</v>
      </c>
      <c r="T213" s="13" t="s">
        <v>2</v>
      </c>
      <c r="U213" s="14">
        <v>0.2</v>
      </c>
      <c r="V213" s="14">
        <v>0.2</v>
      </c>
      <c r="W213" s="13" t="s">
        <v>311</v>
      </c>
      <c r="X213" s="34">
        <v>41389</v>
      </c>
      <c r="Y213" s="13" t="s">
        <v>2</v>
      </c>
      <c r="Z213" s="14">
        <v>0.2</v>
      </c>
      <c r="AA213" s="14">
        <v>0.2</v>
      </c>
      <c r="AB213" s="13" t="s">
        <v>311</v>
      </c>
      <c r="AC213" s="34">
        <v>41389</v>
      </c>
      <c r="AD213" s="13" t="s">
        <v>2</v>
      </c>
      <c r="AE213" s="14">
        <v>0.2</v>
      </c>
      <c r="AF213" s="14">
        <v>0.2</v>
      </c>
      <c r="AG213" s="13" t="s">
        <v>321</v>
      </c>
      <c r="AH213" s="13">
        <v>2014</v>
      </c>
      <c r="AI213" s="13" t="s">
        <v>2</v>
      </c>
      <c r="AJ213" s="13">
        <v>1</v>
      </c>
      <c r="AK213" s="13">
        <v>1</v>
      </c>
      <c r="AL213" s="13" t="s">
        <v>314</v>
      </c>
      <c r="AM213" s="13" t="s">
        <v>314</v>
      </c>
      <c r="AN213" s="13" t="s">
        <v>314</v>
      </c>
      <c r="AO213" s="13" t="s">
        <v>314</v>
      </c>
      <c r="AP213" s="13" t="s">
        <v>314</v>
      </c>
      <c r="AQ213" s="13" t="s">
        <v>314</v>
      </c>
      <c r="AR213" s="13" t="s">
        <v>314</v>
      </c>
      <c r="AS213" s="13" t="s">
        <v>314</v>
      </c>
      <c r="AT213" s="13" t="s">
        <v>314</v>
      </c>
      <c r="AU213" s="13" t="s">
        <v>314</v>
      </c>
    </row>
    <row r="214" spans="1:47" s="32" customFormat="1" ht="15" customHeight="1">
      <c r="A214" s="4">
        <v>212</v>
      </c>
      <c r="B214" s="3" t="s">
        <v>60</v>
      </c>
      <c r="C214" s="3" t="s">
        <v>1343</v>
      </c>
      <c r="D214" s="43" t="s">
        <v>963</v>
      </c>
      <c r="E214" s="43" t="s">
        <v>329</v>
      </c>
      <c r="F214" s="28" t="s">
        <v>1408</v>
      </c>
      <c r="G214" s="17" t="s">
        <v>276</v>
      </c>
      <c r="H214" s="17" t="s">
        <v>60</v>
      </c>
      <c r="I214" s="20" t="s">
        <v>787</v>
      </c>
      <c r="J214" s="20" t="s">
        <v>788</v>
      </c>
      <c r="K214" s="20">
        <v>26000</v>
      </c>
      <c r="L214" s="16" t="s">
        <v>400</v>
      </c>
      <c r="M214" s="16" t="s">
        <v>2</v>
      </c>
      <c r="N214" s="16" t="s">
        <v>2</v>
      </c>
      <c r="O214" s="20" t="s">
        <v>329</v>
      </c>
      <c r="P214" s="20" t="s">
        <v>314</v>
      </c>
      <c r="Q214" s="20" t="s">
        <v>314</v>
      </c>
      <c r="R214" s="13" t="s">
        <v>311</v>
      </c>
      <c r="S214" s="34">
        <v>41379</v>
      </c>
      <c r="T214" s="13" t="s">
        <v>2</v>
      </c>
      <c r="U214" s="14">
        <v>0.2</v>
      </c>
      <c r="V214" s="14">
        <v>0</v>
      </c>
      <c r="W214" s="13" t="s">
        <v>311</v>
      </c>
      <c r="X214" s="34">
        <v>41379</v>
      </c>
      <c r="Y214" s="13" t="s">
        <v>2</v>
      </c>
      <c r="Z214" s="14">
        <v>0.2</v>
      </c>
      <c r="AA214" s="14">
        <v>0</v>
      </c>
      <c r="AB214" s="13" t="s">
        <v>311</v>
      </c>
      <c r="AC214" s="34">
        <v>41379</v>
      </c>
      <c r="AD214" s="13" t="s">
        <v>2</v>
      </c>
      <c r="AE214" s="14">
        <v>0.2</v>
      </c>
      <c r="AF214" s="14">
        <v>0</v>
      </c>
      <c r="AG214" s="13" t="s">
        <v>321</v>
      </c>
      <c r="AH214" s="13">
        <v>2014</v>
      </c>
      <c r="AI214" s="13" t="s">
        <v>2</v>
      </c>
      <c r="AJ214" s="13">
        <v>1</v>
      </c>
      <c r="AK214" s="13">
        <v>1</v>
      </c>
      <c r="AL214" s="13" t="s">
        <v>314</v>
      </c>
      <c r="AM214" s="13" t="s">
        <v>314</v>
      </c>
      <c r="AN214" s="13" t="s">
        <v>314</v>
      </c>
      <c r="AO214" s="13" t="s">
        <v>314</v>
      </c>
      <c r="AP214" s="13" t="s">
        <v>314</v>
      </c>
      <c r="AQ214" s="13" t="s">
        <v>314</v>
      </c>
      <c r="AR214" s="13" t="s">
        <v>314</v>
      </c>
      <c r="AS214" s="13" t="s">
        <v>314</v>
      </c>
      <c r="AT214" s="13" t="s">
        <v>314</v>
      </c>
      <c r="AU214" s="13" t="s">
        <v>314</v>
      </c>
    </row>
    <row r="215" spans="1:47" s="32" customFormat="1" ht="15" customHeight="1">
      <c r="A215" s="4">
        <v>213</v>
      </c>
      <c r="B215" s="3" t="s">
        <v>50</v>
      </c>
      <c r="C215" s="3" t="s">
        <v>1344</v>
      </c>
      <c r="D215" s="43" t="s">
        <v>963</v>
      </c>
      <c r="E215" s="43" t="s">
        <v>329</v>
      </c>
      <c r="F215" s="28" t="s">
        <v>1408</v>
      </c>
      <c r="G215" s="17" t="s">
        <v>276</v>
      </c>
      <c r="H215" s="17" t="s">
        <v>50</v>
      </c>
      <c r="I215" s="20" t="s">
        <v>1431</v>
      </c>
      <c r="J215" s="20" t="s">
        <v>1430</v>
      </c>
      <c r="K215" s="20">
        <v>29836</v>
      </c>
      <c r="L215" s="16" t="s">
        <v>399</v>
      </c>
      <c r="M215" s="16" t="s">
        <v>2</v>
      </c>
      <c r="N215" s="16" t="s">
        <v>2</v>
      </c>
      <c r="O215" s="20" t="s">
        <v>329</v>
      </c>
      <c r="P215" s="20" t="s">
        <v>314</v>
      </c>
      <c r="Q215" s="20" t="s">
        <v>314</v>
      </c>
      <c r="R215" s="13" t="s">
        <v>308</v>
      </c>
      <c r="S215" s="13">
        <v>2013</v>
      </c>
      <c r="T215" s="13" t="s">
        <v>329</v>
      </c>
      <c r="U215" s="14">
        <v>0</v>
      </c>
      <c r="V215" s="14">
        <v>0</v>
      </c>
      <c r="W215" s="13" t="s">
        <v>308</v>
      </c>
      <c r="X215" s="13">
        <v>2013</v>
      </c>
      <c r="Y215" s="13" t="s">
        <v>329</v>
      </c>
      <c r="Z215" s="14">
        <v>0</v>
      </c>
      <c r="AA215" s="14">
        <v>0</v>
      </c>
      <c r="AB215" s="13" t="s">
        <v>308</v>
      </c>
      <c r="AC215" s="13">
        <v>2013</v>
      </c>
      <c r="AD215" s="13" t="s">
        <v>329</v>
      </c>
      <c r="AE215" s="14">
        <v>0</v>
      </c>
      <c r="AF215" s="14">
        <v>0</v>
      </c>
      <c r="AG215" s="13" t="s">
        <v>314</v>
      </c>
      <c r="AH215" s="13" t="s">
        <v>314</v>
      </c>
      <c r="AI215" s="13" t="s">
        <v>314</v>
      </c>
      <c r="AJ215" s="13" t="s">
        <v>314</v>
      </c>
      <c r="AK215" s="13" t="s">
        <v>314</v>
      </c>
      <c r="AL215" s="13" t="s">
        <v>314</v>
      </c>
      <c r="AM215" s="13" t="s">
        <v>314</v>
      </c>
      <c r="AN215" s="13" t="s">
        <v>314</v>
      </c>
      <c r="AO215" s="13" t="s">
        <v>314</v>
      </c>
      <c r="AP215" s="13" t="s">
        <v>314</v>
      </c>
      <c r="AQ215" s="13" t="s">
        <v>314</v>
      </c>
      <c r="AR215" s="13" t="s">
        <v>314</v>
      </c>
      <c r="AS215" s="13" t="s">
        <v>314</v>
      </c>
      <c r="AT215" s="13" t="s">
        <v>314</v>
      </c>
      <c r="AU215" s="13" t="s">
        <v>314</v>
      </c>
    </row>
    <row r="216" spans="1:47" s="32" customFormat="1" ht="15" customHeight="1">
      <c r="A216" s="4">
        <v>214</v>
      </c>
      <c r="B216" s="3" t="s">
        <v>127</v>
      </c>
      <c r="C216" s="3" t="s">
        <v>1345</v>
      </c>
      <c r="D216" s="43" t="s">
        <v>963</v>
      </c>
      <c r="E216" s="43" t="s">
        <v>329</v>
      </c>
      <c r="F216" s="28" t="s">
        <v>938</v>
      </c>
      <c r="G216" s="17" t="s">
        <v>276</v>
      </c>
      <c r="H216" s="17" t="s">
        <v>393</v>
      </c>
      <c r="I216" s="20" t="s">
        <v>675</v>
      </c>
      <c r="J216" s="20" t="s">
        <v>676</v>
      </c>
      <c r="K216" s="20"/>
      <c r="L216" s="16" t="s">
        <v>400</v>
      </c>
      <c r="M216" s="16" t="s">
        <v>2</v>
      </c>
      <c r="N216" s="16" t="s">
        <v>2</v>
      </c>
      <c r="O216" s="20" t="s">
        <v>329</v>
      </c>
      <c r="P216" s="20" t="s">
        <v>314</v>
      </c>
      <c r="Q216" s="20" t="s">
        <v>314</v>
      </c>
      <c r="R216" s="13" t="s">
        <v>311</v>
      </c>
      <c r="S216" s="34">
        <v>41384</v>
      </c>
      <c r="T216" s="13" t="s">
        <v>2</v>
      </c>
      <c r="U216" s="14">
        <v>0.2</v>
      </c>
      <c r="V216" s="14">
        <v>0.2</v>
      </c>
      <c r="W216" s="13" t="s">
        <v>311</v>
      </c>
      <c r="X216" s="34">
        <v>41384</v>
      </c>
      <c r="Y216" s="13" t="s">
        <v>2</v>
      </c>
      <c r="Z216" s="14">
        <v>0.2</v>
      </c>
      <c r="AA216" s="14">
        <v>0.2</v>
      </c>
      <c r="AB216" s="13" t="s">
        <v>311</v>
      </c>
      <c r="AC216" s="34">
        <v>41384</v>
      </c>
      <c r="AD216" s="13" t="s">
        <v>2</v>
      </c>
      <c r="AE216" s="14">
        <v>0.2</v>
      </c>
      <c r="AF216" s="14">
        <v>0</v>
      </c>
      <c r="AG216" s="13" t="s">
        <v>321</v>
      </c>
      <c r="AH216" s="13">
        <v>2014</v>
      </c>
      <c r="AI216" s="13" t="s">
        <v>2</v>
      </c>
      <c r="AJ216" s="13">
        <v>1</v>
      </c>
      <c r="AK216" s="13">
        <v>1</v>
      </c>
      <c r="AL216" s="13" t="s">
        <v>314</v>
      </c>
      <c r="AM216" s="13" t="s">
        <v>314</v>
      </c>
      <c r="AN216" s="13" t="s">
        <v>314</v>
      </c>
      <c r="AO216" s="13" t="s">
        <v>314</v>
      </c>
      <c r="AP216" s="13" t="s">
        <v>314</v>
      </c>
      <c r="AQ216" s="13" t="s">
        <v>314</v>
      </c>
      <c r="AR216" s="13" t="s">
        <v>314</v>
      </c>
      <c r="AS216" s="13" t="s">
        <v>314</v>
      </c>
      <c r="AT216" s="13" t="s">
        <v>314</v>
      </c>
      <c r="AU216" s="13" t="s">
        <v>314</v>
      </c>
    </row>
    <row r="217" spans="1:47" s="32" customFormat="1" ht="15" customHeight="1">
      <c r="A217" s="4">
        <v>215</v>
      </c>
      <c r="B217" s="3" t="s">
        <v>150</v>
      </c>
      <c r="C217" s="3" t="s">
        <v>1346</v>
      </c>
      <c r="D217" s="43" t="s">
        <v>963</v>
      </c>
      <c r="E217" s="43" t="s">
        <v>329</v>
      </c>
      <c r="F217" s="28" t="s">
        <v>938</v>
      </c>
      <c r="G217" s="17" t="s">
        <v>280</v>
      </c>
      <c r="H217" s="17" t="s">
        <v>370</v>
      </c>
      <c r="I217" s="20" t="s">
        <v>634</v>
      </c>
      <c r="J217" s="20" t="s">
        <v>635</v>
      </c>
      <c r="K217" s="20">
        <v>8074</v>
      </c>
      <c r="L217" s="16" t="s">
        <v>399</v>
      </c>
      <c r="M217" s="16" t="s">
        <v>2</v>
      </c>
      <c r="N217" s="16" t="s">
        <v>2</v>
      </c>
      <c r="O217" s="20" t="s">
        <v>329</v>
      </c>
      <c r="P217" s="20" t="s">
        <v>314</v>
      </c>
      <c r="Q217" s="20" t="s">
        <v>314</v>
      </c>
      <c r="R217" s="13" t="s">
        <v>310</v>
      </c>
      <c r="S217" s="13">
        <v>1999</v>
      </c>
      <c r="T217" s="13" t="s">
        <v>329</v>
      </c>
      <c r="U217" s="14">
        <v>0.02</v>
      </c>
      <c r="V217" s="14">
        <v>0.02</v>
      </c>
      <c r="W217" s="13" t="s">
        <v>310</v>
      </c>
      <c r="X217" s="13">
        <v>1999</v>
      </c>
      <c r="Y217" s="13" t="s">
        <v>329</v>
      </c>
      <c r="Z217" s="14">
        <v>0.02</v>
      </c>
      <c r="AA217" s="14">
        <v>0.02</v>
      </c>
      <c r="AB217" s="13" t="s">
        <v>310</v>
      </c>
      <c r="AC217" s="13">
        <v>1999</v>
      </c>
      <c r="AD217" s="13" t="s">
        <v>329</v>
      </c>
      <c r="AE217" s="14">
        <v>0.02</v>
      </c>
      <c r="AF217" s="14">
        <v>0.02</v>
      </c>
      <c r="AG217" s="13" t="s">
        <v>314</v>
      </c>
      <c r="AH217" s="13" t="s">
        <v>314</v>
      </c>
      <c r="AI217" s="13" t="s">
        <v>314</v>
      </c>
      <c r="AJ217" s="13" t="s">
        <v>314</v>
      </c>
      <c r="AK217" s="13" t="s">
        <v>314</v>
      </c>
      <c r="AL217" s="13" t="s">
        <v>314</v>
      </c>
      <c r="AM217" s="13" t="s">
        <v>314</v>
      </c>
      <c r="AN217" s="13" t="s">
        <v>314</v>
      </c>
      <c r="AO217" s="13" t="s">
        <v>314</v>
      </c>
      <c r="AP217" s="13" t="s">
        <v>314</v>
      </c>
      <c r="AQ217" s="13" t="s">
        <v>314</v>
      </c>
      <c r="AR217" s="13" t="s">
        <v>314</v>
      </c>
      <c r="AS217" s="13" t="s">
        <v>314</v>
      </c>
      <c r="AT217" s="13" t="s">
        <v>314</v>
      </c>
      <c r="AU217" s="13" t="s">
        <v>314</v>
      </c>
    </row>
    <row r="218" spans="1:47" s="32" customFormat="1" ht="15" customHeight="1">
      <c r="A218" s="4">
        <v>216</v>
      </c>
      <c r="B218" s="3" t="s">
        <v>206</v>
      </c>
      <c r="C218" s="3" t="s">
        <v>1347</v>
      </c>
      <c r="D218" s="43" t="s">
        <v>963</v>
      </c>
      <c r="E218" s="43" t="s">
        <v>329</v>
      </c>
      <c r="F218" s="28" t="s">
        <v>938</v>
      </c>
      <c r="G218" s="17" t="s">
        <v>278</v>
      </c>
      <c r="H218" s="17" t="s">
        <v>427</v>
      </c>
      <c r="I218" s="20" t="s">
        <v>534</v>
      </c>
      <c r="J218" s="20" t="s">
        <v>535</v>
      </c>
      <c r="K218" s="20">
        <v>43778</v>
      </c>
      <c r="L218" s="16" t="s">
        <v>399</v>
      </c>
      <c r="M218" s="16" t="s">
        <v>2</v>
      </c>
      <c r="N218" s="16" t="s">
        <v>2</v>
      </c>
      <c r="O218" s="20" t="s">
        <v>329</v>
      </c>
      <c r="P218" s="20" t="s">
        <v>314</v>
      </c>
      <c r="Q218" s="20" t="s">
        <v>314</v>
      </c>
      <c r="R218" s="13" t="s">
        <v>310</v>
      </c>
      <c r="S218" s="13">
        <v>1999</v>
      </c>
      <c r="T218" s="13" t="s">
        <v>329</v>
      </c>
      <c r="U218" s="14">
        <v>0.1</v>
      </c>
      <c r="V218" s="14">
        <v>0.1</v>
      </c>
      <c r="W218" s="13" t="s">
        <v>310</v>
      </c>
      <c r="X218" s="13">
        <v>1999</v>
      </c>
      <c r="Y218" s="13" t="s">
        <v>329</v>
      </c>
      <c r="Z218" s="14">
        <v>0.1</v>
      </c>
      <c r="AA218" s="14">
        <v>0.1</v>
      </c>
      <c r="AB218" s="13" t="s">
        <v>310</v>
      </c>
      <c r="AC218" s="13">
        <v>1999</v>
      </c>
      <c r="AD218" s="13" t="s">
        <v>329</v>
      </c>
      <c r="AE218" s="14">
        <v>0.2</v>
      </c>
      <c r="AF218" s="14">
        <v>0.2</v>
      </c>
      <c r="AG218" s="13" t="s">
        <v>314</v>
      </c>
      <c r="AH218" s="13" t="s">
        <v>314</v>
      </c>
      <c r="AI218" s="13" t="s">
        <v>314</v>
      </c>
      <c r="AJ218" s="13" t="s">
        <v>314</v>
      </c>
      <c r="AK218" s="13" t="s">
        <v>314</v>
      </c>
      <c r="AL218" s="13" t="s">
        <v>314</v>
      </c>
      <c r="AM218" s="13" t="s">
        <v>314</v>
      </c>
      <c r="AN218" s="13" t="s">
        <v>314</v>
      </c>
      <c r="AO218" s="13" t="s">
        <v>314</v>
      </c>
      <c r="AP218" s="13" t="s">
        <v>314</v>
      </c>
      <c r="AQ218" s="13" t="s">
        <v>314</v>
      </c>
      <c r="AR218" s="13" t="s">
        <v>314</v>
      </c>
      <c r="AS218" s="13" t="s">
        <v>314</v>
      </c>
      <c r="AT218" s="13" t="s">
        <v>314</v>
      </c>
      <c r="AU218" s="13" t="s">
        <v>314</v>
      </c>
    </row>
    <row r="219" spans="1:47" s="32" customFormat="1" ht="15" customHeight="1">
      <c r="A219" s="4">
        <v>217</v>
      </c>
      <c r="B219" s="3" t="s">
        <v>131</v>
      </c>
      <c r="C219" s="3" t="s">
        <v>1348</v>
      </c>
      <c r="D219" s="43" t="s">
        <v>963</v>
      </c>
      <c r="E219" s="43" t="s">
        <v>329</v>
      </c>
      <c r="F219" s="28" t="s">
        <v>938</v>
      </c>
      <c r="G219" s="17" t="s">
        <v>278</v>
      </c>
      <c r="H219" s="17" t="s">
        <v>375</v>
      </c>
      <c r="I219" s="20" t="s">
        <v>667</v>
      </c>
      <c r="J219" s="20" t="s">
        <v>668</v>
      </c>
      <c r="K219" s="20">
        <v>8615</v>
      </c>
      <c r="L219" s="16" t="s">
        <v>399</v>
      </c>
      <c r="M219" s="16" t="s">
        <v>2</v>
      </c>
      <c r="N219" s="16" t="s">
        <v>2</v>
      </c>
      <c r="O219" s="20" t="s">
        <v>329</v>
      </c>
      <c r="P219" s="20" t="s">
        <v>314</v>
      </c>
      <c r="Q219" s="20" t="s">
        <v>314</v>
      </c>
      <c r="R219" s="13" t="s">
        <v>310</v>
      </c>
      <c r="S219" s="13">
        <v>1999</v>
      </c>
      <c r="T219" s="13" t="s">
        <v>329</v>
      </c>
      <c r="U219" s="14">
        <v>0.01</v>
      </c>
      <c r="V219" s="14">
        <v>0.01</v>
      </c>
      <c r="W219" s="13" t="s">
        <v>310</v>
      </c>
      <c r="X219" s="13">
        <v>1999</v>
      </c>
      <c r="Y219" s="13" t="s">
        <v>329</v>
      </c>
      <c r="Z219" s="14">
        <v>0.01</v>
      </c>
      <c r="AA219" s="14">
        <v>0.01</v>
      </c>
      <c r="AB219" s="13" t="s">
        <v>310</v>
      </c>
      <c r="AC219" s="13">
        <v>1999</v>
      </c>
      <c r="AD219" s="13" t="s">
        <v>329</v>
      </c>
      <c r="AE219" s="14">
        <v>0.01</v>
      </c>
      <c r="AF219" s="14">
        <v>0.01</v>
      </c>
      <c r="AG219" s="13" t="s">
        <v>314</v>
      </c>
      <c r="AH219" s="13" t="s">
        <v>314</v>
      </c>
      <c r="AI219" s="13" t="s">
        <v>314</v>
      </c>
      <c r="AJ219" s="13" t="s">
        <v>314</v>
      </c>
      <c r="AK219" s="13" t="s">
        <v>314</v>
      </c>
      <c r="AL219" s="13" t="s">
        <v>314</v>
      </c>
      <c r="AM219" s="13" t="s">
        <v>314</v>
      </c>
      <c r="AN219" s="13" t="s">
        <v>314</v>
      </c>
      <c r="AO219" s="13" t="s">
        <v>314</v>
      </c>
      <c r="AP219" s="13" t="s">
        <v>314</v>
      </c>
      <c r="AQ219" s="13" t="s">
        <v>314</v>
      </c>
      <c r="AR219" s="13" t="s">
        <v>314</v>
      </c>
      <c r="AS219" s="13" t="s">
        <v>314</v>
      </c>
      <c r="AT219" s="13" t="s">
        <v>314</v>
      </c>
      <c r="AU219" s="13" t="s">
        <v>314</v>
      </c>
    </row>
    <row r="220" spans="1:47" s="32" customFormat="1" ht="15" customHeight="1">
      <c r="A220" s="4">
        <v>218</v>
      </c>
      <c r="B220" s="3" t="s">
        <v>3</v>
      </c>
      <c r="C220" s="3" t="s">
        <v>1349</v>
      </c>
      <c r="D220" s="43" t="s">
        <v>968</v>
      </c>
      <c r="E220" s="43" t="s">
        <v>329</v>
      </c>
      <c r="F220" s="28" t="s">
        <v>938</v>
      </c>
      <c r="G220" s="16" t="s">
        <v>278</v>
      </c>
      <c r="H220" s="16" t="s">
        <v>351</v>
      </c>
      <c r="I220" s="13" t="s">
        <v>877</v>
      </c>
      <c r="J220" s="13" t="s">
        <v>878</v>
      </c>
      <c r="K220" s="50" t="s">
        <v>946</v>
      </c>
      <c r="L220" s="16" t="s">
        <v>408</v>
      </c>
      <c r="M220" s="16" t="s">
        <v>2</v>
      </c>
      <c r="N220" s="16" t="s">
        <v>2</v>
      </c>
      <c r="O220" s="20" t="s">
        <v>2</v>
      </c>
      <c r="P220" s="20" t="s">
        <v>917</v>
      </c>
      <c r="Q220" s="20">
        <v>60</v>
      </c>
      <c r="R220" s="13" t="s">
        <v>314</v>
      </c>
      <c r="S220" s="13" t="s">
        <v>314</v>
      </c>
      <c r="T220" s="13" t="s">
        <v>314</v>
      </c>
      <c r="U220" s="14" t="s">
        <v>314</v>
      </c>
      <c r="V220" s="14" t="s">
        <v>314</v>
      </c>
      <c r="W220" s="13" t="s">
        <v>314</v>
      </c>
      <c r="X220" s="13" t="s">
        <v>314</v>
      </c>
      <c r="Y220" s="13" t="s">
        <v>314</v>
      </c>
      <c r="Z220" s="13" t="s">
        <v>314</v>
      </c>
      <c r="AA220" s="13" t="s">
        <v>314</v>
      </c>
      <c r="AB220" s="13" t="s">
        <v>314</v>
      </c>
      <c r="AC220" s="13" t="s">
        <v>314</v>
      </c>
      <c r="AD220" s="13" t="s">
        <v>314</v>
      </c>
      <c r="AE220" s="13" t="s">
        <v>314</v>
      </c>
      <c r="AF220" s="13" t="s">
        <v>314</v>
      </c>
      <c r="AG220" s="13" t="s">
        <v>314</v>
      </c>
      <c r="AH220" s="13" t="s">
        <v>314</v>
      </c>
      <c r="AI220" s="13" t="s">
        <v>314</v>
      </c>
      <c r="AJ220" s="13" t="s">
        <v>314</v>
      </c>
      <c r="AK220" s="13" t="s">
        <v>314</v>
      </c>
      <c r="AL220" s="13" t="s">
        <v>314</v>
      </c>
      <c r="AM220" s="13" t="s">
        <v>314</v>
      </c>
      <c r="AN220" s="13" t="s">
        <v>314</v>
      </c>
      <c r="AO220" s="13" t="s">
        <v>314</v>
      </c>
      <c r="AP220" s="13" t="s">
        <v>314</v>
      </c>
      <c r="AQ220" s="13" t="s">
        <v>317</v>
      </c>
      <c r="AR220" s="13">
        <v>2014</v>
      </c>
      <c r="AS220" s="13" t="s">
        <v>407</v>
      </c>
      <c r="AT220" s="13">
        <v>2</v>
      </c>
      <c r="AU220" s="13">
        <v>2</v>
      </c>
    </row>
    <row r="221" spans="1:47" s="32" customFormat="1" ht="15" customHeight="1">
      <c r="A221" s="4">
        <v>219</v>
      </c>
      <c r="B221" s="3" t="s">
        <v>194</v>
      </c>
      <c r="C221" s="3" t="s">
        <v>1350</v>
      </c>
      <c r="D221" s="43" t="s">
        <v>963</v>
      </c>
      <c r="E221" s="43" t="s">
        <v>329</v>
      </c>
      <c r="F221" s="28" t="s">
        <v>938</v>
      </c>
      <c r="G221" s="17" t="s">
        <v>272</v>
      </c>
      <c r="H221" s="17" t="s">
        <v>194</v>
      </c>
      <c r="I221" s="20" t="s">
        <v>556</v>
      </c>
      <c r="J221" s="20" t="s">
        <v>557</v>
      </c>
      <c r="K221" s="20">
        <v>5073</v>
      </c>
      <c r="L221" s="16" t="s">
        <v>399</v>
      </c>
      <c r="M221" s="16" t="s">
        <v>2</v>
      </c>
      <c r="N221" s="16" t="s">
        <v>2</v>
      </c>
      <c r="O221" s="20" t="s">
        <v>329</v>
      </c>
      <c r="P221" s="20" t="s">
        <v>314</v>
      </c>
      <c r="Q221" s="20" t="s">
        <v>314</v>
      </c>
      <c r="R221" s="13" t="s">
        <v>310</v>
      </c>
      <c r="S221" s="13">
        <v>1999</v>
      </c>
      <c r="T221" s="13" t="s">
        <v>329</v>
      </c>
      <c r="U221" s="14">
        <v>0.01</v>
      </c>
      <c r="V221" s="14">
        <v>0.01</v>
      </c>
      <c r="W221" s="13" t="s">
        <v>310</v>
      </c>
      <c r="X221" s="13">
        <v>1999</v>
      </c>
      <c r="Y221" s="13" t="s">
        <v>329</v>
      </c>
      <c r="Z221" s="14">
        <v>0.01</v>
      </c>
      <c r="AA221" s="14">
        <v>0.01</v>
      </c>
      <c r="AB221" s="13" t="s">
        <v>308</v>
      </c>
      <c r="AC221" s="37">
        <v>41507</v>
      </c>
      <c r="AD221" s="13" t="s">
        <v>329</v>
      </c>
      <c r="AE221" s="14">
        <v>0.1</v>
      </c>
      <c r="AF221" s="14">
        <v>0.1</v>
      </c>
      <c r="AG221" s="13" t="s">
        <v>314</v>
      </c>
      <c r="AH221" s="13" t="s">
        <v>314</v>
      </c>
      <c r="AI221" s="13" t="s">
        <v>314</v>
      </c>
      <c r="AJ221" s="13" t="s">
        <v>314</v>
      </c>
      <c r="AK221" s="13" t="s">
        <v>314</v>
      </c>
      <c r="AL221" s="13" t="s">
        <v>314</v>
      </c>
      <c r="AM221" s="13" t="s">
        <v>314</v>
      </c>
      <c r="AN221" s="13" t="s">
        <v>314</v>
      </c>
      <c r="AO221" s="13" t="s">
        <v>314</v>
      </c>
      <c r="AP221" s="13" t="s">
        <v>314</v>
      </c>
      <c r="AQ221" s="13" t="s">
        <v>314</v>
      </c>
      <c r="AR221" s="13" t="s">
        <v>314</v>
      </c>
      <c r="AS221" s="13" t="s">
        <v>314</v>
      </c>
      <c r="AT221" s="13" t="s">
        <v>314</v>
      </c>
      <c r="AU221" s="13" t="s">
        <v>314</v>
      </c>
    </row>
    <row r="222" spans="1:47" s="32" customFormat="1" ht="15" customHeight="1">
      <c r="A222" s="4">
        <v>220</v>
      </c>
      <c r="B222" s="3" t="s">
        <v>186</v>
      </c>
      <c r="C222" s="3" t="s">
        <v>1351</v>
      </c>
      <c r="D222" s="43" t="s">
        <v>963</v>
      </c>
      <c r="E222" s="43" t="s">
        <v>329</v>
      </c>
      <c r="F222" s="28" t="s">
        <v>938</v>
      </c>
      <c r="G222" s="17" t="s">
        <v>272</v>
      </c>
      <c r="H222" s="17" t="s">
        <v>186</v>
      </c>
      <c r="I222" s="20" t="s">
        <v>568</v>
      </c>
      <c r="J222" s="20" t="s">
        <v>569</v>
      </c>
      <c r="K222" s="20">
        <v>11116</v>
      </c>
      <c r="L222" s="16" t="s">
        <v>399</v>
      </c>
      <c r="M222" s="16" t="s">
        <v>2</v>
      </c>
      <c r="N222" s="16" t="s">
        <v>2</v>
      </c>
      <c r="O222" s="20" t="s">
        <v>329</v>
      </c>
      <c r="P222" s="20" t="s">
        <v>314</v>
      </c>
      <c r="Q222" s="20" t="s">
        <v>314</v>
      </c>
      <c r="R222" s="13" t="s">
        <v>310</v>
      </c>
      <c r="S222" s="13">
        <v>1999</v>
      </c>
      <c r="T222" s="13" t="s">
        <v>329</v>
      </c>
      <c r="U222" s="14">
        <v>0.01</v>
      </c>
      <c r="V222" s="14">
        <v>0.01</v>
      </c>
      <c r="W222" s="13" t="s">
        <v>310</v>
      </c>
      <c r="X222" s="13">
        <v>1999</v>
      </c>
      <c r="Y222" s="13" t="s">
        <v>329</v>
      </c>
      <c r="Z222" s="14">
        <v>0.01</v>
      </c>
      <c r="AA222" s="14">
        <v>0.01</v>
      </c>
      <c r="AB222" s="13" t="s">
        <v>310</v>
      </c>
      <c r="AC222" s="13">
        <v>1999</v>
      </c>
      <c r="AD222" s="13" t="s">
        <v>329</v>
      </c>
      <c r="AE222" s="14">
        <v>0.02</v>
      </c>
      <c r="AF222" s="14">
        <v>0.02</v>
      </c>
      <c r="AG222" s="13" t="s">
        <v>314</v>
      </c>
      <c r="AH222" s="13" t="s">
        <v>314</v>
      </c>
      <c r="AI222" s="13" t="s">
        <v>314</v>
      </c>
      <c r="AJ222" s="13" t="s">
        <v>314</v>
      </c>
      <c r="AK222" s="13" t="s">
        <v>314</v>
      </c>
      <c r="AL222" s="13" t="s">
        <v>314</v>
      </c>
      <c r="AM222" s="13" t="s">
        <v>314</v>
      </c>
      <c r="AN222" s="13" t="s">
        <v>314</v>
      </c>
      <c r="AO222" s="13" t="s">
        <v>314</v>
      </c>
      <c r="AP222" s="13" t="s">
        <v>314</v>
      </c>
      <c r="AQ222" s="13" t="s">
        <v>314</v>
      </c>
      <c r="AR222" s="13" t="s">
        <v>314</v>
      </c>
      <c r="AS222" s="13" t="s">
        <v>314</v>
      </c>
      <c r="AT222" s="13" t="s">
        <v>314</v>
      </c>
      <c r="AU222" s="13" t="s">
        <v>314</v>
      </c>
    </row>
    <row r="223" spans="1:47" s="32" customFormat="1" ht="15" customHeight="1">
      <c r="A223" s="4">
        <v>221</v>
      </c>
      <c r="B223" s="3" t="s">
        <v>181</v>
      </c>
      <c r="C223" s="3" t="s">
        <v>1352</v>
      </c>
      <c r="D223" s="43" t="s">
        <v>963</v>
      </c>
      <c r="E223" s="43" t="s">
        <v>329</v>
      </c>
      <c r="F223" s="28" t="s">
        <v>938</v>
      </c>
      <c r="G223" s="17" t="s">
        <v>272</v>
      </c>
      <c r="H223" s="17" t="s">
        <v>181</v>
      </c>
      <c r="I223" s="20" t="s">
        <v>1424</v>
      </c>
      <c r="J223" s="20" t="s">
        <v>1425</v>
      </c>
      <c r="K223" s="20">
        <v>10625</v>
      </c>
      <c r="L223" s="16" t="s">
        <v>399</v>
      </c>
      <c r="M223" s="16" t="s">
        <v>2</v>
      </c>
      <c r="N223" s="16" t="s">
        <v>2</v>
      </c>
      <c r="O223" s="20" t="s">
        <v>329</v>
      </c>
      <c r="P223" s="20" t="s">
        <v>314</v>
      </c>
      <c r="Q223" s="20" t="s">
        <v>314</v>
      </c>
      <c r="R223" s="13" t="s">
        <v>310</v>
      </c>
      <c r="S223" s="13">
        <v>1999</v>
      </c>
      <c r="T223" s="13" t="s">
        <v>329</v>
      </c>
      <c r="U223" s="14">
        <v>0.02</v>
      </c>
      <c r="V223" s="14">
        <v>0.02</v>
      </c>
      <c r="W223" s="13" t="s">
        <v>310</v>
      </c>
      <c r="X223" s="13">
        <v>1999</v>
      </c>
      <c r="Y223" s="13" t="s">
        <v>329</v>
      </c>
      <c r="Z223" s="14">
        <v>0.02</v>
      </c>
      <c r="AA223" s="14">
        <v>0.02</v>
      </c>
      <c r="AB223" s="13" t="s">
        <v>310</v>
      </c>
      <c r="AC223" s="13">
        <v>1999</v>
      </c>
      <c r="AD223" s="13" t="s">
        <v>329</v>
      </c>
      <c r="AE223" s="14">
        <v>0.02</v>
      </c>
      <c r="AF223" s="14">
        <v>0.02</v>
      </c>
      <c r="AG223" s="13" t="s">
        <v>314</v>
      </c>
      <c r="AH223" s="13" t="s">
        <v>314</v>
      </c>
      <c r="AI223" s="13" t="s">
        <v>314</v>
      </c>
      <c r="AJ223" s="13" t="s">
        <v>314</v>
      </c>
      <c r="AK223" s="13" t="s">
        <v>314</v>
      </c>
      <c r="AL223" s="13" t="s">
        <v>314</v>
      </c>
      <c r="AM223" s="13" t="s">
        <v>314</v>
      </c>
      <c r="AN223" s="13" t="s">
        <v>314</v>
      </c>
      <c r="AO223" s="13" t="s">
        <v>314</v>
      </c>
      <c r="AP223" s="13" t="s">
        <v>314</v>
      </c>
      <c r="AQ223" s="13" t="s">
        <v>314</v>
      </c>
      <c r="AR223" s="13" t="s">
        <v>314</v>
      </c>
      <c r="AS223" s="13" t="s">
        <v>314</v>
      </c>
      <c r="AT223" s="13" t="s">
        <v>314</v>
      </c>
      <c r="AU223" s="13" t="s">
        <v>314</v>
      </c>
    </row>
    <row r="224" spans="1:47" s="32" customFormat="1" ht="15" customHeight="1">
      <c r="A224" s="4">
        <v>222</v>
      </c>
      <c r="B224" s="3" t="s">
        <v>180</v>
      </c>
      <c r="C224" s="3" t="s">
        <v>1353</v>
      </c>
      <c r="D224" s="43" t="s">
        <v>963</v>
      </c>
      <c r="E224" s="43" t="s">
        <v>329</v>
      </c>
      <c r="F224" s="28" t="s">
        <v>938</v>
      </c>
      <c r="G224" s="17" t="s">
        <v>272</v>
      </c>
      <c r="H224" s="17" t="s">
        <v>180</v>
      </c>
      <c r="I224" s="20" t="s">
        <v>578</v>
      </c>
      <c r="J224" s="20" t="s">
        <v>579</v>
      </c>
      <c r="K224" s="20">
        <v>2718</v>
      </c>
      <c r="L224" s="16" t="s">
        <v>399</v>
      </c>
      <c r="M224" s="16" t="s">
        <v>2</v>
      </c>
      <c r="N224" s="16" t="s">
        <v>2</v>
      </c>
      <c r="O224" s="20" t="s">
        <v>329</v>
      </c>
      <c r="P224" s="20" t="s">
        <v>314</v>
      </c>
      <c r="Q224" s="20" t="s">
        <v>314</v>
      </c>
      <c r="R224" s="13" t="s">
        <v>310</v>
      </c>
      <c r="S224" s="13">
        <v>1999</v>
      </c>
      <c r="T224" s="13" t="s">
        <v>329</v>
      </c>
      <c r="U224" s="14">
        <v>0.01</v>
      </c>
      <c r="V224" s="14">
        <v>0.01</v>
      </c>
      <c r="W224" s="13" t="s">
        <v>310</v>
      </c>
      <c r="X224" s="13">
        <v>1999</v>
      </c>
      <c r="Y224" s="13" t="s">
        <v>329</v>
      </c>
      <c r="Z224" s="14">
        <v>0.01</v>
      </c>
      <c r="AA224" s="14">
        <v>0.01</v>
      </c>
      <c r="AB224" s="13" t="s">
        <v>310</v>
      </c>
      <c r="AC224" s="13">
        <v>1999</v>
      </c>
      <c r="AD224" s="13" t="s">
        <v>329</v>
      </c>
      <c r="AE224" s="14">
        <v>0.01</v>
      </c>
      <c r="AF224" s="14">
        <v>0.01</v>
      </c>
      <c r="AG224" s="13" t="s">
        <v>314</v>
      </c>
      <c r="AH224" s="13" t="s">
        <v>314</v>
      </c>
      <c r="AI224" s="13" t="s">
        <v>314</v>
      </c>
      <c r="AJ224" s="13" t="s">
        <v>314</v>
      </c>
      <c r="AK224" s="13" t="s">
        <v>314</v>
      </c>
      <c r="AL224" s="13" t="s">
        <v>314</v>
      </c>
      <c r="AM224" s="13" t="s">
        <v>314</v>
      </c>
      <c r="AN224" s="13" t="s">
        <v>314</v>
      </c>
      <c r="AO224" s="13" t="s">
        <v>314</v>
      </c>
      <c r="AP224" s="13" t="s">
        <v>314</v>
      </c>
      <c r="AQ224" s="13" t="s">
        <v>314</v>
      </c>
      <c r="AR224" s="13" t="s">
        <v>314</v>
      </c>
      <c r="AS224" s="13" t="s">
        <v>314</v>
      </c>
      <c r="AT224" s="13" t="s">
        <v>314</v>
      </c>
      <c r="AU224" s="13" t="s">
        <v>314</v>
      </c>
    </row>
    <row r="225" spans="1:47" s="32" customFormat="1" ht="15" customHeight="1">
      <c r="A225" s="4">
        <v>223</v>
      </c>
      <c r="B225" s="3" t="s">
        <v>169</v>
      </c>
      <c r="C225" s="3" t="s">
        <v>1354</v>
      </c>
      <c r="D225" s="43" t="s">
        <v>963</v>
      </c>
      <c r="E225" s="43" t="s">
        <v>329</v>
      </c>
      <c r="F225" s="28" t="s">
        <v>938</v>
      </c>
      <c r="G225" s="17" t="s">
        <v>272</v>
      </c>
      <c r="H225" s="17" t="s">
        <v>169</v>
      </c>
      <c r="I225" s="20" t="s">
        <v>600</v>
      </c>
      <c r="J225" s="20" t="s">
        <v>601</v>
      </c>
      <c r="K225" s="20">
        <v>10420</v>
      </c>
      <c r="L225" s="16" t="s">
        <v>399</v>
      </c>
      <c r="M225" s="16" t="s">
        <v>2</v>
      </c>
      <c r="N225" s="16" t="s">
        <v>2</v>
      </c>
      <c r="O225" s="20" t="s">
        <v>329</v>
      </c>
      <c r="P225" s="20" t="s">
        <v>314</v>
      </c>
      <c r="Q225" s="20" t="s">
        <v>314</v>
      </c>
      <c r="R225" s="13" t="s">
        <v>310</v>
      </c>
      <c r="S225" s="13">
        <v>1999</v>
      </c>
      <c r="T225" s="13" t="s">
        <v>329</v>
      </c>
      <c r="U225" s="14">
        <v>0.01</v>
      </c>
      <c r="V225" s="14">
        <v>0.01</v>
      </c>
      <c r="W225" s="13" t="s">
        <v>310</v>
      </c>
      <c r="X225" s="13">
        <v>1999</v>
      </c>
      <c r="Y225" s="13" t="s">
        <v>329</v>
      </c>
      <c r="Z225" s="14">
        <v>0.01</v>
      </c>
      <c r="AA225" s="14">
        <v>0</v>
      </c>
      <c r="AB225" s="13" t="s">
        <v>310</v>
      </c>
      <c r="AC225" s="13">
        <v>1999</v>
      </c>
      <c r="AD225" s="13" t="s">
        <v>329</v>
      </c>
      <c r="AE225" s="14">
        <v>0.01</v>
      </c>
      <c r="AF225" s="14">
        <v>0.01</v>
      </c>
      <c r="AG225" s="13" t="s">
        <v>314</v>
      </c>
      <c r="AH225" s="13" t="s">
        <v>314</v>
      </c>
      <c r="AI225" s="13" t="s">
        <v>314</v>
      </c>
      <c r="AJ225" s="13" t="s">
        <v>314</v>
      </c>
      <c r="AK225" s="13" t="s">
        <v>314</v>
      </c>
      <c r="AL225" s="13" t="s">
        <v>314</v>
      </c>
      <c r="AM225" s="13" t="s">
        <v>314</v>
      </c>
      <c r="AN225" s="13" t="s">
        <v>314</v>
      </c>
      <c r="AO225" s="13" t="s">
        <v>314</v>
      </c>
      <c r="AP225" s="13" t="s">
        <v>314</v>
      </c>
      <c r="AQ225" s="13" t="s">
        <v>314</v>
      </c>
      <c r="AR225" s="13" t="s">
        <v>314</v>
      </c>
      <c r="AS225" s="13" t="s">
        <v>314</v>
      </c>
      <c r="AT225" s="13" t="s">
        <v>314</v>
      </c>
      <c r="AU225" s="13" t="s">
        <v>314</v>
      </c>
    </row>
    <row r="226" spans="1:47" s="32" customFormat="1" ht="15" customHeight="1">
      <c r="A226" s="4">
        <v>224</v>
      </c>
      <c r="B226" s="3" t="s">
        <v>168</v>
      </c>
      <c r="C226" s="3" t="s">
        <v>1355</v>
      </c>
      <c r="D226" s="43" t="s">
        <v>963</v>
      </c>
      <c r="E226" s="43" t="s">
        <v>329</v>
      </c>
      <c r="F226" s="28" t="s">
        <v>938</v>
      </c>
      <c r="G226" s="17" t="s">
        <v>272</v>
      </c>
      <c r="H226" s="17" t="s">
        <v>168</v>
      </c>
      <c r="I226" s="20" t="s">
        <v>1426</v>
      </c>
      <c r="J226" s="20" t="s">
        <v>1427</v>
      </c>
      <c r="K226" s="20">
        <v>7544</v>
      </c>
      <c r="L226" s="16" t="s">
        <v>399</v>
      </c>
      <c r="M226" s="16" t="s">
        <v>2</v>
      </c>
      <c r="N226" s="16" t="s">
        <v>2</v>
      </c>
      <c r="O226" s="20" t="s">
        <v>329</v>
      </c>
      <c r="P226" s="20" t="s">
        <v>314</v>
      </c>
      <c r="Q226" s="20" t="s">
        <v>314</v>
      </c>
      <c r="R226" s="13" t="s">
        <v>310</v>
      </c>
      <c r="S226" s="13">
        <v>1999</v>
      </c>
      <c r="T226" s="13" t="s">
        <v>329</v>
      </c>
      <c r="U226" s="14">
        <v>0.01</v>
      </c>
      <c r="V226" s="14">
        <v>0.01</v>
      </c>
      <c r="W226" s="13" t="s">
        <v>310</v>
      </c>
      <c r="X226" s="13">
        <v>1999</v>
      </c>
      <c r="Y226" s="13" t="s">
        <v>329</v>
      </c>
      <c r="Z226" s="14">
        <v>0.01</v>
      </c>
      <c r="AA226" s="14">
        <v>0.01</v>
      </c>
      <c r="AB226" s="13" t="s">
        <v>310</v>
      </c>
      <c r="AC226" s="13">
        <v>1999</v>
      </c>
      <c r="AD226" s="13" t="s">
        <v>329</v>
      </c>
      <c r="AE226" s="14">
        <v>0.01</v>
      </c>
      <c r="AF226" s="14">
        <v>0.01</v>
      </c>
      <c r="AG226" s="13" t="s">
        <v>314</v>
      </c>
      <c r="AH226" s="13" t="s">
        <v>314</v>
      </c>
      <c r="AI226" s="13" t="s">
        <v>314</v>
      </c>
      <c r="AJ226" s="13" t="s">
        <v>314</v>
      </c>
      <c r="AK226" s="13" t="s">
        <v>314</v>
      </c>
      <c r="AL226" s="13" t="s">
        <v>314</v>
      </c>
      <c r="AM226" s="13" t="s">
        <v>314</v>
      </c>
      <c r="AN226" s="13" t="s">
        <v>314</v>
      </c>
      <c r="AO226" s="13" t="s">
        <v>314</v>
      </c>
      <c r="AP226" s="13" t="s">
        <v>314</v>
      </c>
      <c r="AQ226" s="13" t="s">
        <v>314</v>
      </c>
      <c r="AR226" s="13" t="s">
        <v>314</v>
      </c>
      <c r="AS226" s="13" t="s">
        <v>314</v>
      </c>
      <c r="AT226" s="13" t="s">
        <v>314</v>
      </c>
      <c r="AU226" s="13" t="s">
        <v>314</v>
      </c>
    </row>
    <row r="227" spans="1:47" s="32" customFormat="1" ht="15" customHeight="1">
      <c r="A227" s="4">
        <v>225</v>
      </c>
      <c r="B227" s="3" t="s">
        <v>120</v>
      </c>
      <c r="C227" s="3" t="s">
        <v>1356</v>
      </c>
      <c r="D227" s="43" t="s">
        <v>963</v>
      </c>
      <c r="E227" s="43" t="s">
        <v>329</v>
      </c>
      <c r="F227" s="28" t="s">
        <v>1408</v>
      </c>
      <c r="G227" s="17" t="s">
        <v>272</v>
      </c>
      <c r="H227" s="17" t="s">
        <v>435</v>
      </c>
      <c r="I227" s="20" t="s">
        <v>685</v>
      </c>
      <c r="J227" s="20" t="s">
        <v>686</v>
      </c>
      <c r="K227" s="20">
        <v>12065</v>
      </c>
      <c r="L227" s="16" t="s">
        <v>399</v>
      </c>
      <c r="M227" s="16" t="s">
        <v>2</v>
      </c>
      <c r="N227" s="16" t="s">
        <v>2</v>
      </c>
      <c r="O227" s="20" t="s">
        <v>329</v>
      </c>
      <c r="P227" s="20" t="s">
        <v>314</v>
      </c>
      <c r="Q227" s="20" t="s">
        <v>314</v>
      </c>
      <c r="R227" s="13" t="s">
        <v>313</v>
      </c>
      <c r="S227" s="13">
        <v>2009</v>
      </c>
      <c r="T227" s="13" t="s">
        <v>329</v>
      </c>
      <c r="U227" s="14">
        <v>0.2</v>
      </c>
      <c r="V227" s="14">
        <v>0</v>
      </c>
      <c r="W227" s="13" t="s">
        <v>313</v>
      </c>
      <c r="X227" s="13">
        <v>2009</v>
      </c>
      <c r="Y227" s="13" t="s">
        <v>329</v>
      </c>
      <c r="Z227" s="14">
        <v>0.2</v>
      </c>
      <c r="AA227" s="14">
        <v>0</v>
      </c>
      <c r="AB227" s="13" t="s">
        <v>313</v>
      </c>
      <c r="AC227" s="13">
        <v>2009</v>
      </c>
      <c r="AD227" s="13" t="s">
        <v>329</v>
      </c>
      <c r="AE227" s="14">
        <v>0.2</v>
      </c>
      <c r="AF227" s="14">
        <v>0</v>
      </c>
      <c r="AG227" s="13" t="s">
        <v>314</v>
      </c>
      <c r="AH227" s="13" t="s">
        <v>314</v>
      </c>
      <c r="AI227" s="13" t="s">
        <v>314</v>
      </c>
      <c r="AJ227" s="13" t="s">
        <v>314</v>
      </c>
      <c r="AK227" s="13" t="s">
        <v>314</v>
      </c>
      <c r="AL227" s="13" t="s">
        <v>314</v>
      </c>
      <c r="AM227" s="13" t="s">
        <v>314</v>
      </c>
      <c r="AN227" s="13" t="s">
        <v>314</v>
      </c>
      <c r="AO227" s="13" t="s">
        <v>314</v>
      </c>
      <c r="AP227" s="13" t="s">
        <v>314</v>
      </c>
      <c r="AQ227" s="13" t="s">
        <v>314</v>
      </c>
      <c r="AR227" s="13" t="s">
        <v>314</v>
      </c>
      <c r="AS227" s="13" t="s">
        <v>314</v>
      </c>
      <c r="AT227" s="13" t="s">
        <v>314</v>
      </c>
      <c r="AU227" s="13" t="s">
        <v>314</v>
      </c>
    </row>
    <row r="228" spans="1:47" s="32" customFormat="1" ht="15" customHeight="1">
      <c r="A228" s="4">
        <v>226</v>
      </c>
      <c r="B228" s="3" t="s">
        <v>105</v>
      </c>
      <c r="C228" s="3" t="s">
        <v>1357</v>
      </c>
      <c r="D228" s="43" t="s">
        <v>963</v>
      </c>
      <c r="E228" s="43" t="s">
        <v>329</v>
      </c>
      <c r="F228" s="28" t="s">
        <v>940</v>
      </c>
      <c r="G228" s="17" t="s">
        <v>272</v>
      </c>
      <c r="H228" s="17" t="s">
        <v>105</v>
      </c>
      <c r="I228" s="20" t="s">
        <v>709</v>
      </c>
      <c r="J228" s="20" t="s">
        <v>710</v>
      </c>
      <c r="K228" s="20">
        <v>11658</v>
      </c>
      <c r="L228" s="16" t="s">
        <v>399</v>
      </c>
      <c r="M228" s="16" t="s">
        <v>2</v>
      </c>
      <c r="N228" s="16" t="s">
        <v>2</v>
      </c>
      <c r="O228" s="20" t="s">
        <v>329</v>
      </c>
      <c r="P228" s="20" t="s">
        <v>314</v>
      </c>
      <c r="Q228" s="20" t="s">
        <v>314</v>
      </c>
      <c r="R228" s="13" t="s">
        <v>314</v>
      </c>
      <c r="S228" s="13" t="s">
        <v>314</v>
      </c>
      <c r="T228" s="13" t="s">
        <v>314</v>
      </c>
      <c r="U228" s="13">
        <v>0</v>
      </c>
      <c r="V228" s="13">
        <v>0</v>
      </c>
      <c r="W228" s="13" t="s">
        <v>314</v>
      </c>
      <c r="X228" s="13" t="s">
        <v>314</v>
      </c>
      <c r="Y228" s="13" t="s">
        <v>314</v>
      </c>
      <c r="Z228" s="13">
        <v>0</v>
      </c>
      <c r="AA228" s="13">
        <v>0</v>
      </c>
      <c r="AB228" s="13" t="s">
        <v>314</v>
      </c>
      <c r="AC228" s="13" t="s">
        <v>314</v>
      </c>
      <c r="AD228" s="13" t="s">
        <v>314</v>
      </c>
      <c r="AE228" s="13">
        <v>0</v>
      </c>
      <c r="AF228" s="13">
        <v>0</v>
      </c>
      <c r="AG228" s="13" t="s">
        <v>314</v>
      </c>
      <c r="AH228" s="13" t="s">
        <v>314</v>
      </c>
      <c r="AI228" s="13" t="s">
        <v>314</v>
      </c>
      <c r="AJ228" s="13" t="s">
        <v>314</v>
      </c>
      <c r="AK228" s="13" t="s">
        <v>314</v>
      </c>
      <c r="AL228" s="13" t="s">
        <v>314</v>
      </c>
      <c r="AM228" s="13" t="s">
        <v>314</v>
      </c>
      <c r="AN228" s="13" t="s">
        <v>314</v>
      </c>
      <c r="AO228" s="13" t="s">
        <v>314</v>
      </c>
      <c r="AP228" s="13" t="s">
        <v>314</v>
      </c>
      <c r="AQ228" s="13" t="s">
        <v>314</v>
      </c>
      <c r="AR228" s="13" t="s">
        <v>314</v>
      </c>
      <c r="AS228" s="13" t="s">
        <v>314</v>
      </c>
      <c r="AT228" s="13" t="s">
        <v>314</v>
      </c>
      <c r="AU228" s="13" t="s">
        <v>314</v>
      </c>
    </row>
    <row r="229" spans="1:47" s="32" customFormat="1" ht="15" customHeight="1">
      <c r="A229" s="4">
        <v>227</v>
      </c>
      <c r="B229" s="3" t="s">
        <v>73</v>
      </c>
      <c r="C229" s="3" t="s">
        <v>1358</v>
      </c>
      <c r="D229" s="43" t="s">
        <v>963</v>
      </c>
      <c r="E229" s="43" t="s">
        <v>329</v>
      </c>
      <c r="F229" s="28" t="s">
        <v>938</v>
      </c>
      <c r="G229" s="17" t="s">
        <v>272</v>
      </c>
      <c r="H229" s="17" t="s">
        <v>353</v>
      </c>
      <c r="I229" s="20" t="s">
        <v>765</v>
      </c>
      <c r="J229" s="20" t="s">
        <v>766</v>
      </c>
      <c r="K229" s="20">
        <v>8660</v>
      </c>
      <c r="L229" s="16" t="s">
        <v>399</v>
      </c>
      <c r="M229" s="16" t="s">
        <v>2</v>
      </c>
      <c r="N229" s="16" t="s">
        <v>2</v>
      </c>
      <c r="O229" s="20" t="s">
        <v>329</v>
      </c>
      <c r="P229" s="20" t="s">
        <v>314</v>
      </c>
      <c r="Q229" s="20" t="s">
        <v>314</v>
      </c>
      <c r="R229" s="13" t="s">
        <v>308</v>
      </c>
      <c r="S229" s="37">
        <v>41506</v>
      </c>
      <c r="T229" s="13" t="s">
        <v>329</v>
      </c>
      <c r="U229" s="14">
        <v>0.1</v>
      </c>
      <c r="V229" s="14">
        <v>0.1</v>
      </c>
      <c r="W229" s="13" t="s">
        <v>308</v>
      </c>
      <c r="X229" s="37">
        <v>41506</v>
      </c>
      <c r="Y229" s="13" t="s">
        <v>329</v>
      </c>
      <c r="Z229" s="14">
        <v>0.1</v>
      </c>
      <c r="AA229" s="14">
        <v>0.1</v>
      </c>
      <c r="AB229" s="13" t="s">
        <v>308</v>
      </c>
      <c r="AC229" s="37">
        <v>41506</v>
      </c>
      <c r="AD229" s="13" t="s">
        <v>329</v>
      </c>
      <c r="AE229" s="14">
        <v>0.1</v>
      </c>
      <c r="AF229" s="14">
        <v>0.1</v>
      </c>
      <c r="AG229" s="13" t="s">
        <v>314</v>
      </c>
      <c r="AH229" s="13" t="s">
        <v>314</v>
      </c>
      <c r="AI229" s="13" t="s">
        <v>314</v>
      </c>
      <c r="AJ229" s="13" t="s">
        <v>314</v>
      </c>
      <c r="AK229" s="13" t="s">
        <v>314</v>
      </c>
      <c r="AL229" s="13" t="s">
        <v>314</v>
      </c>
      <c r="AM229" s="13" t="s">
        <v>314</v>
      </c>
      <c r="AN229" s="13" t="s">
        <v>314</v>
      </c>
      <c r="AO229" s="13" t="s">
        <v>314</v>
      </c>
      <c r="AP229" s="13" t="s">
        <v>314</v>
      </c>
      <c r="AQ229" s="13" t="s">
        <v>314</v>
      </c>
      <c r="AR229" s="13" t="s">
        <v>314</v>
      </c>
      <c r="AS229" s="13" t="s">
        <v>314</v>
      </c>
      <c r="AT229" s="13" t="s">
        <v>314</v>
      </c>
      <c r="AU229" s="13" t="s">
        <v>314</v>
      </c>
    </row>
    <row r="230" spans="1:47" s="32" customFormat="1" ht="15" customHeight="1">
      <c r="A230" s="4">
        <v>228</v>
      </c>
      <c r="B230" s="3" t="s">
        <v>49</v>
      </c>
      <c r="C230" s="3" t="s">
        <v>1359</v>
      </c>
      <c r="D230" s="43" t="s">
        <v>963</v>
      </c>
      <c r="E230" s="43" t="s">
        <v>329</v>
      </c>
      <c r="F230" s="28" t="s">
        <v>938</v>
      </c>
      <c r="G230" s="17" t="s">
        <v>267</v>
      </c>
      <c r="H230" s="17" t="s">
        <v>49</v>
      </c>
      <c r="I230" s="20" t="s">
        <v>809</v>
      </c>
      <c r="J230" s="20" t="s">
        <v>810</v>
      </c>
      <c r="K230" s="20">
        <v>4537</v>
      </c>
      <c r="L230" s="16" t="s">
        <v>399</v>
      </c>
      <c r="M230" s="16" t="s">
        <v>2</v>
      </c>
      <c r="N230" s="16" t="s">
        <v>2</v>
      </c>
      <c r="O230" s="20" t="s">
        <v>329</v>
      </c>
      <c r="P230" s="20" t="s">
        <v>314</v>
      </c>
      <c r="Q230" s="20" t="s">
        <v>314</v>
      </c>
      <c r="R230" s="13" t="s">
        <v>309</v>
      </c>
      <c r="S230" s="13">
        <v>1999</v>
      </c>
      <c r="T230" s="13" t="s">
        <v>329</v>
      </c>
      <c r="U230" s="14">
        <v>0.01</v>
      </c>
      <c r="V230" s="14">
        <v>0.01</v>
      </c>
      <c r="W230" s="13" t="s">
        <v>309</v>
      </c>
      <c r="X230" s="13">
        <v>1999</v>
      </c>
      <c r="Y230" s="13" t="s">
        <v>329</v>
      </c>
      <c r="Z230" s="14">
        <v>0.01</v>
      </c>
      <c r="AA230" s="14">
        <v>0.01</v>
      </c>
      <c r="AB230" s="13" t="s">
        <v>309</v>
      </c>
      <c r="AC230" s="13">
        <v>1999</v>
      </c>
      <c r="AD230" s="13" t="s">
        <v>329</v>
      </c>
      <c r="AE230" s="14">
        <v>0.02</v>
      </c>
      <c r="AF230" s="14">
        <v>0.01</v>
      </c>
      <c r="AG230" s="13" t="s">
        <v>314</v>
      </c>
      <c r="AH230" s="13" t="s">
        <v>314</v>
      </c>
      <c r="AI230" s="13" t="s">
        <v>314</v>
      </c>
      <c r="AJ230" s="13" t="s">
        <v>314</v>
      </c>
      <c r="AK230" s="13" t="s">
        <v>314</v>
      </c>
      <c r="AL230" s="13" t="s">
        <v>314</v>
      </c>
      <c r="AM230" s="13" t="s">
        <v>314</v>
      </c>
      <c r="AN230" s="13" t="s">
        <v>314</v>
      </c>
      <c r="AO230" s="13" t="s">
        <v>314</v>
      </c>
      <c r="AP230" s="13" t="s">
        <v>314</v>
      </c>
      <c r="AQ230" s="13" t="s">
        <v>314</v>
      </c>
      <c r="AR230" s="13" t="s">
        <v>314</v>
      </c>
      <c r="AS230" s="13" t="s">
        <v>314</v>
      </c>
      <c r="AT230" s="13" t="s">
        <v>314</v>
      </c>
      <c r="AU230" s="13" t="s">
        <v>314</v>
      </c>
    </row>
    <row r="231" spans="1:47" s="32" customFormat="1" ht="15" customHeight="1">
      <c r="A231" s="4">
        <v>229</v>
      </c>
      <c r="B231" s="3" t="s">
        <v>44</v>
      </c>
      <c r="C231" s="3" t="s">
        <v>1360</v>
      </c>
      <c r="D231" s="43" t="s">
        <v>963</v>
      </c>
      <c r="E231" s="43" t="s">
        <v>329</v>
      </c>
      <c r="F231" s="28" t="s">
        <v>938</v>
      </c>
      <c r="G231" s="17" t="s">
        <v>272</v>
      </c>
      <c r="H231" s="17" t="s">
        <v>44</v>
      </c>
      <c r="I231" s="20" t="s">
        <v>1432</v>
      </c>
      <c r="J231" s="20" t="s">
        <v>1433</v>
      </c>
      <c r="K231" s="20">
        <v>3325</v>
      </c>
      <c r="L231" s="16" t="s">
        <v>399</v>
      </c>
      <c r="M231" s="16" t="s">
        <v>2</v>
      </c>
      <c r="N231" s="16" t="s">
        <v>2</v>
      </c>
      <c r="O231" s="20" t="s">
        <v>329</v>
      </c>
      <c r="P231" s="20" t="s">
        <v>314</v>
      </c>
      <c r="Q231" s="20" t="s">
        <v>314</v>
      </c>
      <c r="R231" s="13" t="s">
        <v>310</v>
      </c>
      <c r="S231" s="13">
        <v>1999</v>
      </c>
      <c r="T231" s="13" t="s">
        <v>329</v>
      </c>
      <c r="U231" s="14">
        <v>0.05</v>
      </c>
      <c r="V231" s="14">
        <v>0.05</v>
      </c>
      <c r="W231" s="13" t="s">
        <v>310</v>
      </c>
      <c r="X231" s="13">
        <v>1999</v>
      </c>
      <c r="Y231" s="13" t="s">
        <v>329</v>
      </c>
      <c r="Z231" s="14">
        <v>0.05</v>
      </c>
      <c r="AA231" s="14">
        <v>0.05</v>
      </c>
      <c r="AB231" s="13" t="s">
        <v>310</v>
      </c>
      <c r="AC231" s="13">
        <v>1999</v>
      </c>
      <c r="AD231" s="13" t="s">
        <v>329</v>
      </c>
      <c r="AE231" s="14">
        <v>0.05</v>
      </c>
      <c r="AF231" s="14">
        <v>0.05</v>
      </c>
      <c r="AG231" s="13" t="s">
        <v>314</v>
      </c>
      <c r="AH231" s="13" t="s">
        <v>314</v>
      </c>
      <c r="AI231" s="13" t="s">
        <v>314</v>
      </c>
      <c r="AJ231" s="13" t="s">
        <v>314</v>
      </c>
      <c r="AK231" s="13" t="s">
        <v>314</v>
      </c>
      <c r="AL231" s="13" t="s">
        <v>314</v>
      </c>
      <c r="AM231" s="13" t="s">
        <v>314</v>
      </c>
      <c r="AN231" s="13" t="s">
        <v>314</v>
      </c>
      <c r="AO231" s="13" t="s">
        <v>314</v>
      </c>
      <c r="AP231" s="13" t="s">
        <v>314</v>
      </c>
      <c r="AQ231" s="13" t="s">
        <v>314</v>
      </c>
      <c r="AR231" s="13" t="s">
        <v>314</v>
      </c>
      <c r="AS231" s="13" t="s">
        <v>314</v>
      </c>
      <c r="AT231" s="13" t="s">
        <v>314</v>
      </c>
      <c r="AU231" s="13" t="s">
        <v>314</v>
      </c>
    </row>
    <row r="232" spans="1:47" s="32" customFormat="1" ht="15" customHeight="1">
      <c r="A232" s="4">
        <v>230</v>
      </c>
      <c r="B232" s="3" t="s">
        <v>210</v>
      </c>
      <c r="C232" s="3" t="s">
        <v>1361</v>
      </c>
      <c r="D232" s="43" t="s">
        <v>963</v>
      </c>
      <c r="E232" s="43" t="s">
        <v>329</v>
      </c>
      <c r="F232" s="28" t="s">
        <v>1408</v>
      </c>
      <c r="G232" s="17" t="s">
        <v>267</v>
      </c>
      <c r="H232" s="17" t="s">
        <v>29</v>
      </c>
      <c r="I232" s="20" t="s">
        <v>526</v>
      </c>
      <c r="J232" s="20" t="s">
        <v>527</v>
      </c>
      <c r="K232" s="20">
        <v>10354</v>
      </c>
      <c r="L232" s="16" t="s">
        <v>399</v>
      </c>
      <c r="M232" s="16" t="s">
        <v>2</v>
      </c>
      <c r="N232" s="16" t="s">
        <v>2</v>
      </c>
      <c r="O232" s="20" t="s">
        <v>329</v>
      </c>
      <c r="P232" s="20" t="s">
        <v>314</v>
      </c>
      <c r="Q232" s="20" t="s">
        <v>314</v>
      </c>
      <c r="R232" s="13" t="s">
        <v>309</v>
      </c>
      <c r="S232" s="13">
        <v>1999</v>
      </c>
      <c r="T232" s="13" t="s">
        <v>329</v>
      </c>
      <c r="U232" s="14">
        <v>0.01</v>
      </c>
      <c r="V232" s="14">
        <v>0</v>
      </c>
      <c r="W232" s="13" t="s">
        <v>309</v>
      </c>
      <c r="X232" s="13">
        <v>1999</v>
      </c>
      <c r="Y232" s="13" t="s">
        <v>329</v>
      </c>
      <c r="Z232" s="14">
        <v>0.01</v>
      </c>
      <c r="AA232" s="14">
        <v>0</v>
      </c>
      <c r="AB232" s="13" t="s">
        <v>309</v>
      </c>
      <c r="AC232" s="13">
        <v>1999</v>
      </c>
      <c r="AD232" s="13" t="s">
        <v>329</v>
      </c>
      <c r="AE232" s="14">
        <v>0.01</v>
      </c>
      <c r="AF232" s="14">
        <v>0</v>
      </c>
      <c r="AG232" s="13" t="s">
        <v>314</v>
      </c>
      <c r="AH232" s="13" t="s">
        <v>314</v>
      </c>
      <c r="AI232" s="13" t="s">
        <v>314</v>
      </c>
      <c r="AJ232" s="13" t="s">
        <v>314</v>
      </c>
      <c r="AK232" s="13" t="s">
        <v>314</v>
      </c>
      <c r="AL232" s="13" t="s">
        <v>314</v>
      </c>
      <c r="AM232" s="13" t="s">
        <v>314</v>
      </c>
      <c r="AN232" s="13" t="s">
        <v>314</v>
      </c>
      <c r="AO232" s="13" t="s">
        <v>314</v>
      </c>
      <c r="AP232" s="13" t="s">
        <v>314</v>
      </c>
      <c r="AQ232" s="13" t="s">
        <v>314</v>
      </c>
      <c r="AR232" s="13" t="s">
        <v>314</v>
      </c>
      <c r="AS232" s="13" t="s">
        <v>314</v>
      </c>
      <c r="AT232" s="13" t="s">
        <v>314</v>
      </c>
      <c r="AU232" s="13" t="s">
        <v>314</v>
      </c>
    </row>
    <row r="233" spans="1:47" s="32" customFormat="1" ht="15" customHeight="1">
      <c r="A233" s="4">
        <v>231</v>
      </c>
      <c r="B233" s="3" t="s">
        <v>26</v>
      </c>
      <c r="C233" s="3" t="s">
        <v>1362</v>
      </c>
      <c r="D233" s="43" t="s">
        <v>963</v>
      </c>
      <c r="E233" s="43" t="s">
        <v>329</v>
      </c>
      <c r="F233" s="28" t="s">
        <v>938</v>
      </c>
      <c r="G233" s="17" t="s">
        <v>272</v>
      </c>
      <c r="H233" s="17" t="s">
        <v>26</v>
      </c>
      <c r="I233" s="20" t="s">
        <v>846</v>
      </c>
      <c r="J233" s="20" t="s">
        <v>847</v>
      </c>
      <c r="K233" s="20">
        <v>7046</v>
      </c>
      <c r="L233" s="16" t="s">
        <v>399</v>
      </c>
      <c r="M233" s="16" t="s">
        <v>2</v>
      </c>
      <c r="N233" s="16" t="s">
        <v>2</v>
      </c>
      <c r="O233" s="20" t="s">
        <v>329</v>
      </c>
      <c r="P233" s="20" t="s">
        <v>314</v>
      </c>
      <c r="Q233" s="20" t="s">
        <v>314</v>
      </c>
      <c r="R233" s="13" t="s">
        <v>310</v>
      </c>
      <c r="S233" s="13">
        <v>1999</v>
      </c>
      <c r="T233" s="13" t="s">
        <v>329</v>
      </c>
      <c r="U233" s="14">
        <v>0.02</v>
      </c>
      <c r="V233" s="14">
        <v>0</v>
      </c>
      <c r="W233" s="13" t="s">
        <v>310</v>
      </c>
      <c r="X233" s="13">
        <v>1999</v>
      </c>
      <c r="Y233" s="13" t="s">
        <v>329</v>
      </c>
      <c r="Z233" s="14">
        <v>0.02</v>
      </c>
      <c r="AA233" s="14">
        <v>0</v>
      </c>
      <c r="AB233" s="13" t="s">
        <v>310</v>
      </c>
      <c r="AC233" s="13">
        <v>1999</v>
      </c>
      <c r="AD233" s="13" t="s">
        <v>329</v>
      </c>
      <c r="AE233" s="14">
        <v>0.02</v>
      </c>
      <c r="AF233" s="14">
        <v>0</v>
      </c>
      <c r="AG233" s="13" t="s">
        <v>314</v>
      </c>
      <c r="AH233" s="13" t="s">
        <v>314</v>
      </c>
      <c r="AI233" s="13" t="s">
        <v>314</v>
      </c>
      <c r="AJ233" s="13" t="s">
        <v>314</v>
      </c>
      <c r="AK233" s="13" t="s">
        <v>314</v>
      </c>
      <c r="AL233" s="13" t="s">
        <v>314</v>
      </c>
      <c r="AM233" s="13" t="s">
        <v>314</v>
      </c>
      <c r="AN233" s="13" t="s">
        <v>314</v>
      </c>
      <c r="AO233" s="13" t="s">
        <v>314</v>
      </c>
      <c r="AP233" s="13" t="s">
        <v>314</v>
      </c>
      <c r="AQ233" s="13" t="s">
        <v>314</v>
      </c>
      <c r="AR233" s="13" t="s">
        <v>314</v>
      </c>
      <c r="AS233" s="13" t="s">
        <v>314</v>
      </c>
      <c r="AT233" s="13" t="s">
        <v>314</v>
      </c>
      <c r="AU233" s="13" t="s">
        <v>314</v>
      </c>
    </row>
    <row r="234" spans="1:47" s="32" customFormat="1" ht="15" customHeight="1">
      <c r="A234" s="4">
        <v>232</v>
      </c>
      <c r="B234" s="3" t="s">
        <v>28</v>
      </c>
      <c r="C234" s="3" t="s">
        <v>1363</v>
      </c>
      <c r="D234" s="43" t="s">
        <v>963</v>
      </c>
      <c r="E234" s="43" t="s">
        <v>329</v>
      </c>
      <c r="F234" s="28" t="s">
        <v>940</v>
      </c>
      <c r="G234" s="17" t="s">
        <v>270</v>
      </c>
      <c r="H234" s="17" t="s">
        <v>28</v>
      </c>
      <c r="I234" s="20" t="s">
        <v>844</v>
      </c>
      <c r="J234" s="20" t="s">
        <v>845</v>
      </c>
      <c r="K234" s="20">
        <v>18900</v>
      </c>
      <c r="L234" s="16" t="s">
        <v>399</v>
      </c>
      <c r="M234" s="16" t="s">
        <v>2</v>
      </c>
      <c r="N234" s="16" t="s">
        <v>2</v>
      </c>
      <c r="O234" s="20" t="s">
        <v>329</v>
      </c>
      <c r="P234" s="20" t="s">
        <v>314</v>
      </c>
      <c r="Q234" s="20" t="s">
        <v>314</v>
      </c>
      <c r="R234" s="20" t="s">
        <v>314</v>
      </c>
      <c r="S234" s="20" t="s">
        <v>314</v>
      </c>
      <c r="T234" s="20" t="s">
        <v>314</v>
      </c>
      <c r="U234" s="20">
        <v>0.01</v>
      </c>
      <c r="V234" s="20">
        <v>0</v>
      </c>
      <c r="W234" s="20" t="s">
        <v>314</v>
      </c>
      <c r="X234" s="20" t="s">
        <v>314</v>
      </c>
      <c r="Y234" s="20" t="s">
        <v>314</v>
      </c>
      <c r="Z234" s="20">
        <v>0.01</v>
      </c>
      <c r="AA234" s="20">
        <v>0</v>
      </c>
      <c r="AB234" s="20" t="s">
        <v>314</v>
      </c>
      <c r="AC234" s="20" t="s">
        <v>314</v>
      </c>
      <c r="AD234" s="20" t="s">
        <v>314</v>
      </c>
      <c r="AE234" s="20">
        <v>0.01</v>
      </c>
      <c r="AF234" s="20">
        <v>0</v>
      </c>
      <c r="AG234" s="13" t="s">
        <v>314</v>
      </c>
      <c r="AH234" s="13" t="s">
        <v>314</v>
      </c>
      <c r="AI234" s="13" t="s">
        <v>314</v>
      </c>
      <c r="AJ234" s="13" t="s">
        <v>314</v>
      </c>
      <c r="AK234" s="13" t="s">
        <v>314</v>
      </c>
      <c r="AL234" s="13" t="s">
        <v>314</v>
      </c>
      <c r="AM234" s="13" t="s">
        <v>314</v>
      </c>
      <c r="AN234" s="13" t="s">
        <v>314</v>
      </c>
      <c r="AO234" s="13" t="s">
        <v>314</v>
      </c>
      <c r="AP234" s="13" t="s">
        <v>314</v>
      </c>
      <c r="AQ234" s="13" t="s">
        <v>314</v>
      </c>
      <c r="AR234" s="13" t="s">
        <v>314</v>
      </c>
      <c r="AS234" s="13" t="s">
        <v>314</v>
      </c>
      <c r="AT234" s="13" t="s">
        <v>314</v>
      </c>
      <c r="AU234" s="13" t="s">
        <v>314</v>
      </c>
    </row>
    <row r="235" spans="1:47" s="32" customFormat="1" ht="15" customHeight="1">
      <c r="A235" s="4">
        <v>233</v>
      </c>
      <c r="B235" s="3" t="s">
        <v>54</v>
      </c>
      <c r="C235" s="3" t="s">
        <v>1364</v>
      </c>
      <c r="D235" s="43" t="s">
        <v>963</v>
      </c>
      <c r="E235" s="43" t="s">
        <v>329</v>
      </c>
      <c r="F235" s="28" t="s">
        <v>938</v>
      </c>
      <c r="G235" s="17" t="s">
        <v>275</v>
      </c>
      <c r="H235" s="17" t="s">
        <v>443</v>
      </c>
      <c r="I235" s="20" t="s">
        <v>801</v>
      </c>
      <c r="J235" s="20" t="s">
        <v>802</v>
      </c>
      <c r="K235" s="20">
        <v>52328</v>
      </c>
      <c r="L235" s="16" t="s">
        <v>400</v>
      </c>
      <c r="M235" s="16" t="s">
        <v>2</v>
      </c>
      <c r="N235" s="16" t="s">
        <v>2</v>
      </c>
      <c r="O235" s="20" t="s">
        <v>329</v>
      </c>
      <c r="P235" s="20" t="s">
        <v>314</v>
      </c>
      <c r="Q235" s="20" t="s">
        <v>314</v>
      </c>
      <c r="R235" s="13" t="s">
        <v>308</v>
      </c>
      <c r="S235" s="49">
        <v>2013</v>
      </c>
      <c r="T235" s="13" t="s">
        <v>329</v>
      </c>
      <c r="U235" s="14">
        <v>0.1</v>
      </c>
      <c r="V235" s="14">
        <v>0.1</v>
      </c>
      <c r="W235" s="13" t="s">
        <v>308</v>
      </c>
      <c r="X235" s="49">
        <v>2013</v>
      </c>
      <c r="Y235" s="13" t="s">
        <v>329</v>
      </c>
      <c r="Z235" s="14">
        <v>0.1</v>
      </c>
      <c r="AA235" s="14">
        <v>0.1</v>
      </c>
      <c r="AB235" s="13" t="s">
        <v>308</v>
      </c>
      <c r="AC235" s="49">
        <v>2013</v>
      </c>
      <c r="AD235" s="13" t="s">
        <v>329</v>
      </c>
      <c r="AE235" s="14">
        <v>0.1</v>
      </c>
      <c r="AF235" s="14">
        <v>0.1</v>
      </c>
      <c r="AG235" s="13" t="s">
        <v>327</v>
      </c>
      <c r="AH235" s="44" t="s">
        <v>920</v>
      </c>
      <c r="AI235" s="13" t="s">
        <v>2</v>
      </c>
      <c r="AJ235" s="13">
        <v>1</v>
      </c>
      <c r="AK235" s="13">
        <v>0</v>
      </c>
      <c r="AL235" s="13" t="s">
        <v>314</v>
      </c>
      <c r="AM235" s="13" t="s">
        <v>314</v>
      </c>
      <c r="AN235" s="13" t="s">
        <v>314</v>
      </c>
      <c r="AO235" s="13" t="s">
        <v>314</v>
      </c>
      <c r="AP235" s="13" t="s">
        <v>314</v>
      </c>
      <c r="AQ235" s="13" t="s">
        <v>314</v>
      </c>
      <c r="AR235" s="13" t="s">
        <v>314</v>
      </c>
      <c r="AS235" s="13" t="s">
        <v>314</v>
      </c>
      <c r="AT235" s="13" t="s">
        <v>314</v>
      </c>
      <c r="AU235" s="13" t="s">
        <v>314</v>
      </c>
    </row>
    <row r="236" spans="1:47" s="32" customFormat="1" ht="15" customHeight="1">
      <c r="A236" s="4">
        <v>234</v>
      </c>
      <c r="B236" s="3" t="s">
        <v>197</v>
      </c>
      <c r="C236" s="3" t="s">
        <v>1365</v>
      </c>
      <c r="D236" s="43" t="s">
        <v>963</v>
      </c>
      <c r="E236" s="43" t="s">
        <v>329</v>
      </c>
      <c r="F236" s="28" t="s">
        <v>938</v>
      </c>
      <c r="G236" s="17" t="s">
        <v>275</v>
      </c>
      <c r="H236" s="17" t="s">
        <v>197</v>
      </c>
      <c r="I236" s="20" t="s">
        <v>550</v>
      </c>
      <c r="J236" s="20" t="s">
        <v>551</v>
      </c>
      <c r="K236" s="20">
        <v>19671</v>
      </c>
      <c r="L236" s="16" t="s">
        <v>399</v>
      </c>
      <c r="M236" s="16" t="s">
        <v>2</v>
      </c>
      <c r="N236" s="16" t="s">
        <v>2</v>
      </c>
      <c r="O236" s="20" t="s">
        <v>329</v>
      </c>
      <c r="P236" s="20" t="s">
        <v>314</v>
      </c>
      <c r="Q236" s="20" t="s">
        <v>314</v>
      </c>
      <c r="R236" s="13" t="s">
        <v>309</v>
      </c>
      <c r="S236" s="13">
        <v>1999</v>
      </c>
      <c r="T236" s="13" t="s">
        <v>329</v>
      </c>
      <c r="U236" s="14">
        <v>0.01</v>
      </c>
      <c r="V236" s="14">
        <v>0.01</v>
      </c>
      <c r="W236" s="13" t="s">
        <v>309</v>
      </c>
      <c r="X236" s="13">
        <v>1999</v>
      </c>
      <c r="Y236" s="13" t="s">
        <v>329</v>
      </c>
      <c r="Z236" s="14">
        <v>0.01</v>
      </c>
      <c r="AA236" s="14">
        <v>0.01</v>
      </c>
      <c r="AB236" s="13" t="s">
        <v>309</v>
      </c>
      <c r="AC236" s="13">
        <v>1999</v>
      </c>
      <c r="AD236" s="13" t="s">
        <v>329</v>
      </c>
      <c r="AE236" s="14">
        <v>0.01</v>
      </c>
      <c r="AF236" s="14">
        <v>0.01</v>
      </c>
      <c r="AG236" s="13" t="s">
        <v>314</v>
      </c>
      <c r="AH236" s="13" t="s">
        <v>314</v>
      </c>
      <c r="AI236" s="13" t="s">
        <v>314</v>
      </c>
      <c r="AJ236" s="13" t="s">
        <v>314</v>
      </c>
      <c r="AK236" s="13" t="s">
        <v>314</v>
      </c>
      <c r="AL236" s="13" t="s">
        <v>314</v>
      </c>
      <c r="AM236" s="13" t="s">
        <v>314</v>
      </c>
      <c r="AN236" s="13" t="s">
        <v>314</v>
      </c>
      <c r="AO236" s="13" t="s">
        <v>314</v>
      </c>
      <c r="AP236" s="13" t="s">
        <v>314</v>
      </c>
      <c r="AQ236" s="13" t="s">
        <v>314</v>
      </c>
      <c r="AR236" s="13" t="s">
        <v>314</v>
      </c>
      <c r="AS236" s="13" t="s">
        <v>314</v>
      </c>
      <c r="AT236" s="13" t="s">
        <v>314</v>
      </c>
      <c r="AU236" s="13" t="s">
        <v>314</v>
      </c>
    </row>
    <row r="237" spans="1:47" s="32" customFormat="1" ht="15" customHeight="1">
      <c r="A237" s="4">
        <v>235</v>
      </c>
      <c r="B237" s="3" t="s">
        <v>17</v>
      </c>
      <c r="C237" s="3" t="s">
        <v>1366</v>
      </c>
      <c r="D237" s="43" t="s">
        <v>963</v>
      </c>
      <c r="E237" s="43" t="s">
        <v>329</v>
      </c>
      <c r="F237" s="28" t="s">
        <v>940</v>
      </c>
      <c r="G237" s="17" t="s">
        <v>275</v>
      </c>
      <c r="H237" s="17" t="s">
        <v>395</v>
      </c>
      <c r="I237" s="20" t="s">
        <v>868</v>
      </c>
      <c r="J237" s="20" t="s">
        <v>869</v>
      </c>
      <c r="K237" s="20">
        <v>5520</v>
      </c>
      <c r="L237" s="16" t="s">
        <v>399</v>
      </c>
      <c r="M237" s="16" t="s">
        <v>2</v>
      </c>
      <c r="N237" s="16" t="s">
        <v>2</v>
      </c>
      <c r="O237" s="20" t="s">
        <v>2</v>
      </c>
      <c r="P237" s="20" t="s">
        <v>908</v>
      </c>
      <c r="Q237" s="20">
        <v>37.5</v>
      </c>
      <c r="R237" s="13" t="s">
        <v>309</v>
      </c>
      <c r="S237" s="13">
        <v>1999</v>
      </c>
      <c r="T237" s="13" t="s">
        <v>329</v>
      </c>
      <c r="U237" s="14">
        <v>0.01</v>
      </c>
      <c r="V237" s="14">
        <v>0</v>
      </c>
      <c r="W237" s="13" t="s">
        <v>309</v>
      </c>
      <c r="X237" s="13">
        <v>1999</v>
      </c>
      <c r="Y237" s="13" t="s">
        <v>329</v>
      </c>
      <c r="Z237" s="14">
        <v>0.01</v>
      </c>
      <c r="AA237" s="14">
        <v>0</v>
      </c>
      <c r="AB237" s="13" t="s">
        <v>309</v>
      </c>
      <c r="AC237" s="13">
        <v>1999</v>
      </c>
      <c r="AD237" s="13" t="s">
        <v>329</v>
      </c>
      <c r="AE237" s="14">
        <v>0.01</v>
      </c>
      <c r="AF237" s="14">
        <v>0</v>
      </c>
      <c r="AG237" s="13" t="s">
        <v>314</v>
      </c>
      <c r="AH237" s="13" t="s">
        <v>314</v>
      </c>
      <c r="AI237" s="13" t="s">
        <v>314</v>
      </c>
      <c r="AJ237" s="13" t="s">
        <v>314</v>
      </c>
      <c r="AK237" s="13" t="s">
        <v>314</v>
      </c>
      <c r="AL237" s="13" t="s">
        <v>314</v>
      </c>
      <c r="AM237" s="13" t="s">
        <v>314</v>
      </c>
      <c r="AN237" s="13" t="s">
        <v>314</v>
      </c>
      <c r="AO237" s="13" t="s">
        <v>314</v>
      </c>
      <c r="AP237" s="13" t="s">
        <v>314</v>
      </c>
      <c r="AQ237" s="13" t="s">
        <v>314</v>
      </c>
      <c r="AR237" s="13" t="s">
        <v>314</v>
      </c>
      <c r="AS237" s="13" t="s">
        <v>314</v>
      </c>
      <c r="AT237" s="13" t="s">
        <v>314</v>
      </c>
      <c r="AU237" s="13" t="s">
        <v>314</v>
      </c>
    </row>
    <row r="238" spans="1:47" s="41" customFormat="1" ht="15" customHeight="1">
      <c r="A238" s="4">
        <v>236</v>
      </c>
      <c r="B238" s="3" t="s">
        <v>128</v>
      </c>
      <c r="C238" s="3" t="s">
        <v>1367</v>
      </c>
      <c r="D238" s="43" t="s">
        <v>963</v>
      </c>
      <c r="E238" s="43" t="s">
        <v>329</v>
      </c>
      <c r="F238" s="28" t="s">
        <v>938</v>
      </c>
      <c r="G238" s="17" t="s">
        <v>275</v>
      </c>
      <c r="H238" s="17" t="s">
        <v>434</v>
      </c>
      <c r="I238" s="20" t="s">
        <v>673</v>
      </c>
      <c r="J238" s="20" t="s">
        <v>674</v>
      </c>
      <c r="K238" s="20"/>
      <c r="L238" s="16" t="s">
        <v>399</v>
      </c>
      <c r="M238" s="16" t="s">
        <v>2</v>
      </c>
      <c r="N238" s="16" t="s">
        <v>2</v>
      </c>
      <c r="O238" s="20" t="s">
        <v>329</v>
      </c>
      <c r="P238" s="20" t="s">
        <v>314</v>
      </c>
      <c r="Q238" s="20" t="s">
        <v>314</v>
      </c>
      <c r="R238" s="13" t="s">
        <v>308</v>
      </c>
      <c r="S238" s="49">
        <v>2013</v>
      </c>
      <c r="T238" s="13" t="s">
        <v>329</v>
      </c>
      <c r="U238" s="14">
        <v>0.1</v>
      </c>
      <c r="V238" s="14">
        <v>0.1</v>
      </c>
      <c r="W238" s="13" t="s">
        <v>308</v>
      </c>
      <c r="X238" s="49">
        <v>2013</v>
      </c>
      <c r="Y238" s="13" t="s">
        <v>329</v>
      </c>
      <c r="Z238" s="14">
        <v>0.1</v>
      </c>
      <c r="AA238" s="14">
        <v>0</v>
      </c>
      <c r="AB238" s="13" t="s">
        <v>308</v>
      </c>
      <c r="AC238" s="49">
        <v>2013</v>
      </c>
      <c r="AD238" s="13" t="s">
        <v>329</v>
      </c>
      <c r="AE238" s="14">
        <v>0.1</v>
      </c>
      <c r="AF238" s="14">
        <v>0.1</v>
      </c>
      <c r="AG238" s="13" t="s">
        <v>314</v>
      </c>
      <c r="AH238" s="13" t="s">
        <v>314</v>
      </c>
      <c r="AI238" s="13" t="s">
        <v>314</v>
      </c>
      <c r="AJ238" s="13" t="s">
        <v>314</v>
      </c>
      <c r="AK238" s="13" t="s">
        <v>314</v>
      </c>
      <c r="AL238" s="13" t="s">
        <v>314</v>
      </c>
      <c r="AM238" s="13" t="s">
        <v>314</v>
      </c>
      <c r="AN238" s="13" t="s">
        <v>314</v>
      </c>
      <c r="AO238" s="13" t="s">
        <v>314</v>
      </c>
      <c r="AP238" s="13" t="s">
        <v>314</v>
      </c>
      <c r="AQ238" s="13" t="s">
        <v>314</v>
      </c>
      <c r="AR238" s="13" t="s">
        <v>314</v>
      </c>
      <c r="AS238" s="13" t="s">
        <v>314</v>
      </c>
      <c r="AT238" s="13" t="s">
        <v>314</v>
      </c>
      <c r="AU238" s="13" t="s">
        <v>314</v>
      </c>
    </row>
    <row r="239" spans="1:47" ht="15" customHeight="1">
      <c r="A239" s="4">
        <v>237</v>
      </c>
      <c r="B239" s="3" t="s">
        <v>85</v>
      </c>
      <c r="C239" s="3" t="s">
        <v>1368</v>
      </c>
      <c r="D239" s="43" t="s">
        <v>963</v>
      </c>
      <c r="E239" s="43" t="s">
        <v>329</v>
      </c>
      <c r="F239" s="28" t="s">
        <v>938</v>
      </c>
      <c r="G239" s="17" t="s">
        <v>275</v>
      </c>
      <c r="H239" s="17" t="s">
        <v>85</v>
      </c>
      <c r="I239" s="20" t="s">
        <v>743</v>
      </c>
      <c r="J239" s="20" t="s">
        <v>744</v>
      </c>
      <c r="K239" s="20">
        <v>24659</v>
      </c>
      <c r="L239" s="16" t="s">
        <v>399</v>
      </c>
      <c r="M239" s="16" t="s">
        <v>2</v>
      </c>
      <c r="N239" s="16" t="s">
        <v>2</v>
      </c>
      <c r="O239" s="20" t="s">
        <v>329</v>
      </c>
      <c r="P239" s="20" t="s">
        <v>314</v>
      </c>
      <c r="Q239" s="20" t="s">
        <v>314</v>
      </c>
      <c r="R239" s="13" t="s">
        <v>309</v>
      </c>
      <c r="S239" s="13">
        <v>1999</v>
      </c>
      <c r="T239" s="13" t="s">
        <v>329</v>
      </c>
      <c r="U239" s="14">
        <v>0.01</v>
      </c>
      <c r="V239" s="14">
        <v>0.01</v>
      </c>
      <c r="W239" s="13" t="s">
        <v>309</v>
      </c>
      <c r="X239" s="13">
        <v>1999</v>
      </c>
      <c r="Y239" s="13" t="s">
        <v>329</v>
      </c>
      <c r="Z239" s="14">
        <v>0.01</v>
      </c>
      <c r="AA239" s="14">
        <v>0.01</v>
      </c>
      <c r="AB239" s="13" t="s">
        <v>309</v>
      </c>
      <c r="AC239" s="13">
        <v>1999</v>
      </c>
      <c r="AD239" s="13" t="s">
        <v>329</v>
      </c>
      <c r="AE239" s="14">
        <v>0.01</v>
      </c>
      <c r="AF239" s="14">
        <v>0.01</v>
      </c>
      <c r="AG239" s="13" t="s">
        <v>314</v>
      </c>
      <c r="AH239" s="13" t="s">
        <v>314</v>
      </c>
      <c r="AI239" s="13" t="s">
        <v>314</v>
      </c>
      <c r="AJ239" s="13" t="s">
        <v>314</v>
      </c>
      <c r="AK239" s="13" t="s">
        <v>314</v>
      </c>
      <c r="AL239" s="13" t="s">
        <v>314</v>
      </c>
      <c r="AM239" s="13" t="s">
        <v>314</v>
      </c>
      <c r="AN239" s="13" t="s">
        <v>314</v>
      </c>
      <c r="AO239" s="13" t="s">
        <v>314</v>
      </c>
      <c r="AP239" s="13" t="s">
        <v>314</v>
      </c>
      <c r="AQ239" s="13" t="s">
        <v>314</v>
      </c>
      <c r="AR239" s="13" t="s">
        <v>314</v>
      </c>
      <c r="AS239" s="13" t="s">
        <v>314</v>
      </c>
      <c r="AT239" s="13" t="s">
        <v>314</v>
      </c>
      <c r="AU239" s="13" t="s">
        <v>314</v>
      </c>
    </row>
    <row r="240" spans="1:47" ht="15" customHeight="1">
      <c r="A240" s="4">
        <v>238</v>
      </c>
      <c r="B240" s="3" t="s">
        <v>84</v>
      </c>
      <c r="C240" s="3" t="s">
        <v>1369</v>
      </c>
      <c r="D240" s="43" t="s">
        <v>963</v>
      </c>
      <c r="E240" s="43" t="s">
        <v>329</v>
      </c>
      <c r="F240" s="28" t="s">
        <v>940</v>
      </c>
      <c r="G240" s="17" t="s">
        <v>275</v>
      </c>
      <c r="H240" s="17" t="s">
        <v>84</v>
      </c>
      <c r="I240" s="20" t="s">
        <v>745</v>
      </c>
      <c r="J240" s="20" t="s">
        <v>746</v>
      </c>
      <c r="K240" s="20">
        <v>7879</v>
      </c>
      <c r="L240" s="16" t="s">
        <v>399</v>
      </c>
      <c r="M240" s="16" t="s">
        <v>2</v>
      </c>
      <c r="N240" s="16" t="s">
        <v>2</v>
      </c>
      <c r="O240" s="20" t="s">
        <v>329</v>
      </c>
      <c r="P240" s="20" t="s">
        <v>314</v>
      </c>
      <c r="Q240" s="20" t="s">
        <v>314</v>
      </c>
      <c r="R240" s="13" t="s">
        <v>314</v>
      </c>
      <c r="S240" s="13" t="s">
        <v>314</v>
      </c>
      <c r="T240" s="13" t="s">
        <v>314</v>
      </c>
      <c r="U240" s="13">
        <v>0.01</v>
      </c>
      <c r="V240" s="13">
        <v>0</v>
      </c>
      <c r="W240" s="13" t="s">
        <v>314</v>
      </c>
      <c r="X240" s="13" t="s">
        <v>314</v>
      </c>
      <c r="Y240" s="13" t="s">
        <v>314</v>
      </c>
      <c r="Z240" s="13">
        <v>0.01</v>
      </c>
      <c r="AA240" s="13">
        <v>0</v>
      </c>
      <c r="AB240" s="13" t="s">
        <v>314</v>
      </c>
      <c r="AC240" s="13" t="s">
        <v>314</v>
      </c>
      <c r="AD240" s="13" t="s">
        <v>314</v>
      </c>
      <c r="AE240" s="13">
        <v>0.01</v>
      </c>
      <c r="AF240" s="13">
        <v>0</v>
      </c>
      <c r="AG240" s="13" t="s">
        <v>314</v>
      </c>
      <c r="AH240" s="13" t="s">
        <v>314</v>
      </c>
      <c r="AI240" s="13" t="s">
        <v>314</v>
      </c>
      <c r="AJ240" s="13" t="s">
        <v>314</v>
      </c>
      <c r="AK240" s="13" t="s">
        <v>314</v>
      </c>
      <c r="AL240" s="13" t="s">
        <v>314</v>
      </c>
      <c r="AM240" s="13" t="s">
        <v>314</v>
      </c>
      <c r="AN240" s="13" t="s">
        <v>314</v>
      </c>
      <c r="AO240" s="13" t="s">
        <v>314</v>
      </c>
      <c r="AP240" s="13" t="s">
        <v>314</v>
      </c>
      <c r="AQ240" s="13" t="s">
        <v>314</v>
      </c>
      <c r="AR240" s="13" t="s">
        <v>314</v>
      </c>
      <c r="AS240" s="13" t="s">
        <v>314</v>
      </c>
      <c r="AT240" s="13" t="s">
        <v>314</v>
      </c>
      <c r="AU240" s="13" t="s">
        <v>314</v>
      </c>
    </row>
    <row r="241" spans="1:3669" s="32" customFormat="1" ht="15" customHeight="1">
      <c r="A241" s="4">
        <v>239</v>
      </c>
      <c r="B241" s="3" t="s">
        <v>70</v>
      </c>
      <c r="C241" s="3" t="s">
        <v>1370</v>
      </c>
      <c r="D241" s="43" t="s">
        <v>963</v>
      </c>
      <c r="E241" s="43" t="s">
        <v>329</v>
      </c>
      <c r="F241" s="28" t="s">
        <v>938</v>
      </c>
      <c r="G241" s="17" t="s">
        <v>275</v>
      </c>
      <c r="H241" s="17" t="s">
        <v>441</v>
      </c>
      <c r="I241" s="20" t="s">
        <v>771</v>
      </c>
      <c r="J241" s="20" t="s">
        <v>772</v>
      </c>
      <c r="K241" s="20">
        <v>14483</v>
      </c>
      <c r="L241" s="16" t="s">
        <v>399</v>
      </c>
      <c r="M241" s="16" t="s">
        <v>2</v>
      </c>
      <c r="N241" s="16" t="s">
        <v>2</v>
      </c>
      <c r="O241" s="20" t="s">
        <v>329</v>
      </c>
      <c r="P241" s="20" t="s">
        <v>314</v>
      </c>
      <c r="Q241" s="20" t="s">
        <v>314</v>
      </c>
      <c r="R241" s="13" t="s">
        <v>309</v>
      </c>
      <c r="S241" s="13">
        <v>1999</v>
      </c>
      <c r="T241" s="13" t="s">
        <v>329</v>
      </c>
      <c r="U241" s="14">
        <v>0.02</v>
      </c>
      <c r="V241" s="14">
        <v>0.02</v>
      </c>
      <c r="W241" s="13" t="s">
        <v>309</v>
      </c>
      <c r="X241" s="13">
        <v>1999</v>
      </c>
      <c r="Y241" s="13" t="s">
        <v>329</v>
      </c>
      <c r="Z241" s="14">
        <v>0.02</v>
      </c>
      <c r="AA241" s="14">
        <v>0.02</v>
      </c>
      <c r="AB241" s="13" t="s">
        <v>309</v>
      </c>
      <c r="AC241" s="13">
        <v>1999</v>
      </c>
      <c r="AD241" s="13" t="s">
        <v>329</v>
      </c>
      <c r="AE241" s="14">
        <v>0.02</v>
      </c>
      <c r="AF241" s="14">
        <v>0.02</v>
      </c>
      <c r="AG241" s="13" t="s">
        <v>314</v>
      </c>
      <c r="AH241" s="13" t="s">
        <v>314</v>
      </c>
      <c r="AI241" s="13" t="s">
        <v>314</v>
      </c>
      <c r="AJ241" s="13" t="s">
        <v>314</v>
      </c>
      <c r="AK241" s="13" t="s">
        <v>314</v>
      </c>
      <c r="AL241" s="13" t="s">
        <v>314</v>
      </c>
      <c r="AM241" s="13" t="s">
        <v>314</v>
      </c>
      <c r="AN241" s="13" t="s">
        <v>314</v>
      </c>
      <c r="AO241" s="13" t="s">
        <v>314</v>
      </c>
      <c r="AP241" s="13" t="s">
        <v>314</v>
      </c>
      <c r="AQ241" s="13" t="s">
        <v>314</v>
      </c>
      <c r="AR241" s="13" t="s">
        <v>314</v>
      </c>
      <c r="AS241" s="13" t="s">
        <v>314</v>
      </c>
      <c r="AT241" s="13" t="s">
        <v>314</v>
      </c>
      <c r="AU241" s="13" t="s">
        <v>314</v>
      </c>
    </row>
    <row r="242" spans="1:3669" ht="15" customHeight="1">
      <c r="A242" s="4">
        <v>240</v>
      </c>
      <c r="B242" s="3" t="s">
        <v>20</v>
      </c>
      <c r="C242" s="3" t="s">
        <v>1371</v>
      </c>
      <c r="D242" s="43" t="s">
        <v>963</v>
      </c>
      <c r="E242" s="43" t="s">
        <v>329</v>
      </c>
      <c r="F242" s="28" t="s">
        <v>1408</v>
      </c>
      <c r="G242" s="17" t="s">
        <v>264</v>
      </c>
      <c r="H242" s="17" t="s">
        <v>445</v>
      </c>
      <c r="I242" s="20" t="s">
        <v>860</v>
      </c>
      <c r="J242" s="20" t="s">
        <v>861</v>
      </c>
      <c r="K242" s="20"/>
      <c r="L242" s="16" t="s">
        <v>399</v>
      </c>
      <c r="M242" s="16" t="s">
        <v>2</v>
      </c>
      <c r="N242" s="16" t="s">
        <v>2</v>
      </c>
      <c r="O242" s="20" t="s">
        <v>329</v>
      </c>
      <c r="P242" s="20" t="s">
        <v>314</v>
      </c>
      <c r="Q242" s="20" t="s">
        <v>314</v>
      </c>
      <c r="R242" s="13" t="s">
        <v>309</v>
      </c>
      <c r="S242" s="13">
        <v>1999</v>
      </c>
      <c r="T242" s="13" t="s">
        <v>329</v>
      </c>
      <c r="U242" s="14">
        <v>0.02</v>
      </c>
      <c r="V242" s="14">
        <v>0</v>
      </c>
      <c r="W242" s="13" t="s">
        <v>309</v>
      </c>
      <c r="X242" s="13">
        <v>1999</v>
      </c>
      <c r="Y242" s="13" t="s">
        <v>329</v>
      </c>
      <c r="Z242" s="14">
        <v>0.02</v>
      </c>
      <c r="AA242" s="14">
        <v>0</v>
      </c>
      <c r="AB242" s="13" t="s">
        <v>309</v>
      </c>
      <c r="AC242" s="13">
        <v>1999</v>
      </c>
      <c r="AD242" s="13" t="s">
        <v>329</v>
      </c>
      <c r="AE242" s="14">
        <v>0.02</v>
      </c>
      <c r="AF242" s="14">
        <v>0</v>
      </c>
      <c r="AG242" s="13" t="s">
        <v>314</v>
      </c>
      <c r="AH242" s="13" t="s">
        <v>314</v>
      </c>
      <c r="AI242" s="13" t="s">
        <v>314</v>
      </c>
      <c r="AJ242" s="13" t="s">
        <v>314</v>
      </c>
      <c r="AK242" s="13" t="s">
        <v>314</v>
      </c>
      <c r="AL242" s="13" t="s">
        <v>314</v>
      </c>
      <c r="AM242" s="13" t="s">
        <v>314</v>
      </c>
      <c r="AN242" s="13" t="s">
        <v>314</v>
      </c>
      <c r="AO242" s="13" t="s">
        <v>314</v>
      </c>
      <c r="AP242" s="13" t="s">
        <v>314</v>
      </c>
      <c r="AQ242" s="13" t="s">
        <v>314</v>
      </c>
      <c r="AR242" s="13" t="s">
        <v>314</v>
      </c>
      <c r="AS242" s="13" t="s">
        <v>314</v>
      </c>
      <c r="AT242" s="13" t="s">
        <v>314</v>
      </c>
      <c r="AU242" s="13" t="s">
        <v>314</v>
      </c>
    </row>
    <row r="243" spans="1:3669" ht="15" customHeight="1">
      <c r="A243" s="4">
        <v>241</v>
      </c>
      <c r="B243" s="3" t="s">
        <v>213</v>
      </c>
      <c r="C243" s="3" t="s">
        <v>1372</v>
      </c>
      <c r="D243" s="43" t="s">
        <v>963</v>
      </c>
      <c r="E243" s="43" t="s">
        <v>329</v>
      </c>
      <c r="F243" s="28" t="s">
        <v>1408</v>
      </c>
      <c r="G243" s="17" t="s">
        <v>263</v>
      </c>
      <c r="H243" s="17" t="s">
        <v>213</v>
      </c>
      <c r="I243" s="20" t="s">
        <v>520</v>
      </c>
      <c r="J243" s="20" t="s">
        <v>521</v>
      </c>
      <c r="K243" s="20">
        <v>6462</v>
      </c>
      <c r="L243" s="16" t="s">
        <v>399</v>
      </c>
      <c r="M243" s="16" t="s">
        <v>2</v>
      </c>
      <c r="N243" s="16" t="s">
        <v>2</v>
      </c>
      <c r="O243" s="20" t="s">
        <v>329</v>
      </c>
      <c r="P243" s="20" t="s">
        <v>314</v>
      </c>
      <c r="Q243" s="20" t="s">
        <v>314</v>
      </c>
      <c r="R243" s="13" t="s">
        <v>310</v>
      </c>
      <c r="S243" s="13">
        <v>1999</v>
      </c>
      <c r="T243" s="13" t="s">
        <v>329</v>
      </c>
      <c r="U243" s="14">
        <v>0.05</v>
      </c>
      <c r="V243" s="14">
        <v>0</v>
      </c>
      <c r="W243" s="13" t="s">
        <v>310</v>
      </c>
      <c r="X243" s="13">
        <v>1999</v>
      </c>
      <c r="Y243" s="13" t="s">
        <v>329</v>
      </c>
      <c r="Z243" s="14">
        <v>0.05</v>
      </c>
      <c r="AA243" s="14">
        <v>0</v>
      </c>
      <c r="AB243" s="13" t="s">
        <v>310</v>
      </c>
      <c r="AC243" s="13">
        <v>1999</v>
      </c>
      <c r="AD243" s="13" t="s">
        <v>329</v>
      </c>
      <c r="AE243" s="14">
        <v>0.05</v>
      </c>
      <c r="AF243" s="14">
        <v>0</v>
      </c>
      <c r="AG243" s="13" t="s">
        <v>314</v>
      </c>
      <c r="AH243" s="13" t="s">
        <v>314</v>
      </c>
      <c r="AI243" s="13" t="s">
        <v>314</v>
      </c>
      <c r="AJ243" s="13" t="s">
        <v>314</v>
      </c>
      <c r="AK243" s="13" t="s">
        <v>314</v>
      </c>
      <c r="AL243" s="13" t="s">
        <v>314</v>
      </c>
      <c r="AM243" s="13" t="s">
        <v>314</v>
      </c>
      <c r="AN243" s="13" t="s">
        <v>314</v>
      </c>
      <c r="AO243" s="13" t="s">
        <v>314</v>
      </c>
      <c r="AP243" s="13" t="s">
        <v>314</v>
      </c>
      <c r="AQ243" s="13" t="s">
        <v>314</v>
      </c>
      <c r="AR243" s="13" t="s">
        <v>314</v>
      </c>
      <c r="AS243" s="13" t="s">
        <v>314</v>
      </c>
      <c r="AT243" s="13" t="s">
        <v>314</v>
      </c>
      <c r="AU243" s="13" t="s">
        <v>314</v>
      </c>
    </row>
    <row r="244" spans="1:3669" ht="15" customHeight="1">
      <c r="A244" s="4">
        <v>242</v>
      </c>
      <c r="B244" s="3" t="s">
        <v>200</v>
      </c>
      <c r="C244" s="3" t="s">
        <v>1373</v>
      </c>
      <c r="D244" s="43" t="s">
        <v>963</v>
      </c>
      <c r="E244" s="43" t="s">
        <v>329</v>
      </c>
      <c r="F244" s="28" t="s">
        <v>938</v>
      </c>
      <c r="G244" s="17" t="s">
        <v>263</v>
      </c>
      <c r="H244" s="17" t="s">
        <v>200</v>
      </c>
      <c r="I244" s="20" t="s">
        <v>546</v>
      </c>
      <c r="J244" s="20" t="s">
        <v>547</v>
      </c>
      <c r="K244" s="20">
        <v>392054</v>
      </c>
      <c r="L244" s="16" t="s">
        <v>399</v>
      </c>
      <c r="M244" s="16" t="s">
        <v>2</v>
      </c>
      <c r="N244" s="16" t="s">
        <v>2</v>
      </c>
      <c r="O244" s="20" t="s">
        <v>329</v>
      </c>
      <c r="P244" s="20" t="s">
        <v>314</v>
      </c>
      <c r="Q244" s="20" t="s">
        <v>314</v>
      </c>
      <c r="R244" s="13" t="s">
        <v>304</v>
      </c>
      <c r="S244" s="13">
        <v>2005</v>
      </c>
      <c r="T244" s="13" t="s">
        <v>329</v>
      </c>
      <c r="U244" s="14">
        <v>0.2</v>
      </c>
      <c r="V244" s="14">
        <v>0.2</v>
      </c>
      <c r="W244" s="13" t="s">
        <v>304</v>
      </c>
      <c r="X244" s="13">
        <v>2005</v>
      </c>
      <c r="Y244" s="13" t="s">
        <v>329</v>
      </c>
      <c r="Z244" s="14">
        <v>0.2</v>
      </c>
      <c r="AA244" s="14">
        <v>0.2</v>
      </c>
      <c r="AB244" s="13" t="s">
        <v>304</v>
      </c>
      <c r="AC244" s="13">
        <v>2005</v>
      </c>
      <c r="AD244" s="13" t="s">
        <v>329</v>
      </c>
      <c r="AE244" s="14">
        <v>0.2</v>
      </c>
      <c r="AF244" s="14">
        <v>0.01</v>
      </c>
      <c r="AG244" s="13" t="s">
        <v>314</v>
      </c>
      <c r="AH244" s="13" t="s">
        <v>314</v>
      </c>
      <c r="AI244" s="13" t="s">
        <v>314</v>
      </c>
      <c r="AJ244" s="13" t="s">
        <v>314</v>
      </c>
      <c r="AK244" s="13" t="s">
        <v>314</v>
      </c>
      <c r="AL244" s="13" t="s">
        <v>314</v>
      </c>
      <c r="AM244" s="13" t="s">
        <v>314</v>
      </c>
      <c r="AN244" s="13" t="s">
        <v>314</v>
      </c>
      <c r="AO244" s="13" t="s">
        <v>314</v>
      </c>
      <c r="AP244" s="13" t="s">
        <v>314</v>
      </c>
      <c r="AQ244" s="13" t="s">
        <v>314</v>
      </c>
      <c r="AR244" s="13" t="s">
        <v>314</v>
      </c>
      <c r="AS244" s="13" t="s">
        <v>314</v>
      </c>
      <c r="AT244" s="13" t="s">
        <v>314</v>
      </c>
      <c r="AU244" s="13" t="s">
        <v>314</v>
      </c>
    </row>
    <row r="245" spans="1:3669" s="47" customFormat="1" ht="15" customHeight="1">
      <c r="A245" s="4">
        <v>243</v>
      </c>
      <c r="B245" s="3" t="s">
        <v>167</v>
      </c>
      <c r="C245" s="3" t="s">
        <v>1374</v>
      </c>
      <c r="D245" s="43" t="s">
        <v>963</v>
      </c>
      <c r="E245" s="43" t="s">
        <v>329</v>
      </c>
      <c r="F245" s="28" t="s">
        <v>938</v>
      </c>
      <c r="G245" s="17" t="s">
        <v>263</v>
      </c>
      <c r="H245" s="17" t="s">
        <v>431</v>
      </c>
      <c r="I245" s="20" t="s">
        <v>602</v>
      </c>
      <c r="J245" s="20" t="s">
        <v>603</v>
      </c>
      <c r="K245" s="20">
        <v>4658</v>
      </c>
      <c r="L245" s="16" t="s">
        <v>399</v>
      </c>
      <c r="M245" s="16" t="s">
        <v>2</v>
      </c>
      <c r="N245" s="16" t="s">
        <v>2</v>
      </c>
      <c r="O245" s="20" t="s">
        <v>2</v>
      </c>
      <c r="P245" s="20" t="s">
        <v>923</v>
      </c>
      <c r="Q245" s="20">
        <v>75</v>
      </c>
      <c r="R245" s="13" t="s">
        <v>304</v>
      </c>
      <c r="S245" s="13">
        <v>2005</v>
      </c>
      <c r="T245" s="13" t="s">
        <v>329</v>
      </c>
      <c r="U245" s="14">
        <v>0.1</v>
      </c>
      <c r="V245" s="14">
        <v>0.1</v>
      </c>
      <c r="W245" s="13" t="s">
        <v>304</v>
      </c>
      <c r="X245" s="13">
        <v>2005</v>
      </c>
      <c r="Y245" s="13" t="s">
        <v>329</v>
      </c>
      <c r="Z245" s="14">
        <v>0.1</v>
      </c>
      <c r="AA245" s="14">
        <v>0.1</v>
      </c>
      <c r="AB245" s="13" t="s">
        <v>304</v>
      </c>
      <c r="AC245" s="13">
        <v>2005</v>
      </c>
      <c r="AD245" s="13" t="s">
        <v>329</v>
      </c>
      <c r="AE245" s="14">
        <v>0.1</v>
      </c>
      <c r="AF245" s="14">
        <v>0.1</v>
      </c>
      <c r="AG245" s="13" t="s">
        <v>314</v>
      </c>
      <c r="AH245" s="13" t="s">
        <v>314</v>
      </c>
      <c r="AI245" s="13" t="s">
        <v>314</v>
      </c>
      <c r="AJ245" s="13" t="s">
        <v>314</v>
      </c>
      <c r="AK245" s="13" t="s">
        <v>314</v>
      </c>
      <c r="AL245" s="13" t="s">
        <v>314</v>
      </c>
      <c r="AM245" s="13" t="s">
        <v>314</v>
      </c>
      <c r="AN245" s="13" t="s">
        <v>314</v>
      </c>
      <c r="AO245" s="13" t="s">
        <v>314</v>
      </c>
      <c r="AP245" s="13" t="s">
        <v>314</v>
      </c>
      <c r="AQ245" s="13" t="s">
        <v>314</v>
      </c>
      <c r="AR245" s="13" t="s">
        <v>314</v>
      </c>
      <c r="AS245" s="13" t="s">
        <v>314</v>
      </c>
      <c r="AT245" s="13" t="s">
        <v>314</v>
      </c>
      <c r="AU245" s="13" t="s">
        <v>314</v>
      </c>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c r="FN245" s="46"/>
      <c r="FO245" s="46"/>
      <c r="FP245" s="46"/>
      <c r="FQ245" s="46"/>
      <c r="FR245" s="46"/>
      <c r="FS245" s="46"/>
      <c r="FT245" s="46"/>
      <c r="FU245" s="46"/>
      <c r="FV245" s="46"/>
      <c r="FW245" s="46"/>
      <c r="FX245" s="46"/>
      <c r="FY245" s="46"/>
      <c r="FZ245" s="46"/>
      <c r="GA245" s="46"/>
      <c r="GB245" s="46"/>
      <c r="GC245" s="46"/>
      <c r="GD245" s="46"/>
      <c r="GE245" s="46"/>
      <c r="GF245" s="46"/>
      <c r="GG245" s="46"/>
      <c r="GH245" s="46"/>
      <c r="GI245" s="46"/>
      <c r="GJ245" s="46"/>
      <c r="GK245" s="46"/>
      <c r="GL245" s="46"/>
      <c r="GM245" s="46"/>
      <c r="GN245" s="46"/>
      <c r="GO245" s="46"/>
      <c r="GP245" s="46"/>
      <c r="GQ245" s="46"/>
      <c r="GR245" s="46"/>
      <c r="GS245" s="46"/>
      <c r="GT245" s="46"/>
      <c r="GU245" s="46"/>
      <c r="GV245" s="46"/>
      <c r="GW245" s="46"/>
      <c r="GX245" s="46"/>
      <c r="GY245" s="46"/>
      <c r="GZ245" s="46"/>
      <c r="HA245" s="46"/>
      <c r="HB245" s="46"/>
      <c r="HC245" s="46"/>
      <c r="HD245" s="46"/>
      <c r="HE245" s="46"/>
      <c r="HF245" s="46"/>
      <c r="HG245" s="46"/>
      <c r="HH245" s="46"/>
      <c r="HI245" s="46"/>
      <c r="HJ245" s="46"/>
      <c r="HK245" s="46"/>
      <c r="HL245" s="46"/>
      <c r="HM245" s="46"/>
      <c r="HN245" s="46"/>
      <c r="HO245" s="46"/>
      <c r="HP245" s="46"/>
      <c r="HQ245" s="46"/>
      <c r="HR245" s="46"/>
      <c r="HS245" s="46"/>
      <c r="HT245" s="46"/>
      <c r="HU245" s="46"/>
      <c r="HV245" s="46"/>
      <c r="HW245" s="46"/>
      <c r="HX245" s="46"/>
      <c r="HY245" s="46"/>
      <c r="HZ245" s="46"/>
      <c r="IA245" s="46"/>
      <c r="IB245" s="46"/>
      <c r="IC245" s="46"/>
      <c r="ID245" s="46"/>
      <c r="IE245" s="46"/>
      <c r="IF245" s="46"/>
      <c r="IG245" s="46"/>
      <c r="IH245" s="46"/>
      <c r="II245" s="46"/>
      <c r="IJ245" s="46"/>
      <c r="IK245" s="46"/>
      <c r="IL245" s="46"/>
      <c r="IM245" s="46"/>
      <c r="IN245" s="46"/>
      <c r="IO245" s="46"/>
      <c r="IP245" s="46"/>
      <c r="IQ245" s="46"/>
      <c r="IR245" s="46"/>
      <c r="IS245" s="46"/>
      <c r="IT245" s="46"/>
      <c r="IU245" s="46"/>
      <c r="IV245" s="46"/>
      <c r="IW245" s="46"/>
      <c r="IX245" s="46"/>
      <c r="IY245" s="46"/>
      <c r="IZ245" s="46"/>
      <c r="JA245" s="46"/>
      <c r="JB245" s="46"/>
      <c r="JC245" s="46"/>
      <c r="JD245" s="46"/>
      <c r="JE245" s="46"/>
      <c r="JF245" s="46"/>
      <c r="JG245" s="46"/>
      <c r="JH245" s="46"/>
      <c r="JI245" s="46"/>
      <c r="JJ245" s="46"/>
      <c r="JK245" s="46"/>
      <c r="JL245" s="46"/>
      <c r="JM245" s="46"/>
      <c r="JN245" s="46"/>
      <c r="JO245" s="46"/>
      <c r="JP245" s="46"/>
      <c r="JQ245" s="46"/>
      <c r="JR245" s="46"/>
      <c r="JS245" s="46"/>
      <c r="JT245" s="46"/>
      <c r="JU245" s="46"/>
      <c r="JV245" s="46"/>
      <c r="JW245" s="46"/>
      <c r="JX245" s="46"/>
      <c r="JY245" s="46"/>
      <c r="JZ245" s="46"/>
      <c r="KA245" s="46"/>
      <c r="KB245" s="46"/>
      <c r="KC245" s="46"/>
      <c r="KD245" s="46"/>
      <c r="KE245" s="46"/>
      <c r="KF245" s="46"/>
      <c r="KG245" s="46"/>
      <c r="KH245" s="46"/>
      <c r="KI245" s="46"/>
      <c r="KJ245" s="46"/>
      <c r="KK245" s="46"/>
      <c r="KL245" s="46"/>
      <c r="KM245" s="46"/>
      <c r="KN245" s="46"/>
      <c r="KO245" s="46"/>
      <c r="KP245" s="46"/>
      <c r="KQ245" s="46"/>
      <c r="KR245" s="46"/>
      <c r="KS245" s="46"/>
      <c r="KT245" s="46"/>
      <c r="KU245" s="46"/>
      <c r="KV245" s="46"/>
      <c r="KW245" s="46"/>
      <c r="KX245" s="46"/>
      <c r="KY245" s="46"/>
      <c r="KZ245" s="46"/>
      <c r="LA245" s="46"/>
      <c r="LB245" s="46"/>
      <c r="LC245" s="46"/>
      <c r="LD245" s="46"/>
      <c r="LE245" s="46"/>
      <c r="LF245" s="46"/>
      <c r="LG245" s="46"/>
      <c r="LH245" s="46"/>
      <c r="LI245" s="46"/>
      <c r="LJ245" s="46"/>
      <c r="LK245" s="46"/>
      <c r="LL245" s="46"/>
      <c r="LM245" s="46"/>
      <c r="LN245" s="46"/>
      <c r="LO245" s="46"/>
      <c r="LP245" s="46"/>
      <c r="LQ245" s="46"/>
      <c r="LR245" s="46"/>
      <c r="LS245" s="46"/>
      <c r="LT245" s="46"/>
      <c r="LU245" s="46"/>
      <c r="LV245" s="46"/>
      <c r="LW245" s="46"/>
      <c r="LX245" s="46"/>
      <c r="LY245" s="46"/>
      <c r="LZ245" s="46"/>
      <c r="MA245" s="46"/>
      <c r="MB245" s="46"/>
      <c r="MC245" s="46"/>
      <c r="MD245" s="46"/>
      <c r="ME245" s="46"/>
      <c r="MF245" s="46"/>
      <c r="MG245" s="46"/>
      <c r="MH245" s="46"/>
      <c r="MI245" s="46"/>
      <c r="MJ245" s="46"/>
      <c r="MK245" s="46"/>
      <c r="ML245" s="46"/>
      <c r="MM245" s="46"/>
      <c r="MN245" s="46"/>
      <c r="MO245" s="46"/>
      <c r="MP245" s="46"/>
      <c r="MQ245" s="46"/>
      <c r="MR245" s="46"/>
      <c r="MS245" s="46"/>
      <c r="MT245" s="46"/>
      <c r="MU245" s="46"/>
      <c r="MV245" s="46"/>
      <c r="MW245" s="46"/>
      <c r="MX245" s="46"/>
      <c r="MY245" s="46"/>
      <c r="MZ245" s="46"/>
      <c r="NA245" s="46"/>
      <c r="NB245" s="46"/>
      <c r="NC245" s="46"/>
      <c r="ND245" s="46"/>
      <c r="NE245" s="46"/>
      <c r="NF245" s="46"/>
      <c r="NG245" s="46"/>
      <c r="NH245" s="46"/>
      <c r="NI245" s="46"/>
      <c r="NJ245" s="46"/>
      <c r="NK245" s="46"/>
      <c r="NL245" s="46"/>
      <c r="NM245" s="46"/>
      <c r="NN245" s="46"/>
      <c r="NO245" s="46"/>
      <c r="NP245" s="46"/>
      <c r="NQ245" s="46"/>
      <c r="NR245" s="46"/>
      <c r="NS245" s="46"/>
      <c r="NT245" s="46"/>
      <c r="NU245" s="46"/>
      <c r="NV245" s="46"/>
      <c r="NW245" s="46"/>
      <c r="NX245" s="46"/>
      <c r="NY245" s="46"/>
      <c r="NZ245" s="46"/>
      <c r="OA245" s="46"/>
      <c r="OB245" s="46"/>
      <c r="OC245" s="46"/>
      <c r="OD245" s="46"/>
      <c r="OE245" s="46"/>
      <c r="OF245" s="46"/>
      <c r="OG245" s="46"/>
      <c r="OH245" s="46"/>
      <c r="OI245" s="46"/>
      <c r="OJ245" s="46"/>
      <c r="OK245" s="46"/>
      <c r="OL245" s="46"/>
      <c r="OM245" s="46"/>
      <c r="ON245" s="46"/>
      <c r="OO245" s="46"/>
      <c r="OP245" s="46"/>
      <c r="OQ245" s="46"/>
      <c r="OR245" s="46"/>
      <c r="OS245" s="46"/>
      <c r="OT245" s="46"/>
      <c r="OU245" s="46"/>
      <c r="OV245" s="46"/>
      <c r="OW245" s="46"/>
      <c r="OX245" s="46"/>
      <c r="OY245" s="46"/>
      <c r="OZ245" s="46"/>
      <c r="PA245" s="46"/>
      <c r="PB245" s="46"/>
      <c r="PC245" s="46"/>
      <c r="PD245" s="46"/>
      <c r="PE245" s="46"/>
      <c r="PF245" s="46"/>
      <c r="PG245" s="46"/>
      <c r="PH245" s="46"/>
      <c r="PI245" s="4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c r="SJ245" s="46"/>
      <c r="SK245" s="46"/>
      <c r="SL245" s="46"/>
      <c r="SM245" s="46"/>
      <c r="SN245" s="46"/>
      <c r="SO245" s="46"/>
      <c r="SP245" s="46"/>
      <c r="SQ245" s="46"/>
      <c r="SR245" s="46"/>
      <c r="SS245" s="46"/>
      <c r="ST245" s="46"/>
      <c r="SU245" s="46"/>
      <c r="SV245" s="46"/>
      <c r="SW245" s="46"/>
      <c r="SX245" s="46"/>
      <c r="SY245" s="46"/>
      <c r="SZ245" s="46"/>
      <c r="TA245" s="46"/>
      <c r="TB245" s="46"/>
      <c r="TC245" s="46"/>
      <c r="TD245" s="46"/>
      <c r="TE245" s="46"/>
      <c r="TF245" s="46"/>
      <c r="TG245" s="46"/>
      <c r="TH245" s="46"/>
      <c r="TI245" s="46"/>
      <c r="TJ245" s="46"/>
      <c r="TK245" s="46"/>
      <c r="TL245" s="46"/>
      <c r="TM245" s="46"/>
      <c r="TN245" s="46"/>
      <c r="TO245" s="46"/>
      <c r="TP245" s="46"/>
      <c r="TQ245" s="46"/>
      <c r="TR245" s="46"/>
      <c r="TS245" s="46"/>
      <c r="TT245" s="46"/>
      <c r="TU245" s="46"/>
      <c r="TV245" s="46"/>
      <c r="TW245" s="46"/>
      <c r="TX245" s="46"/>
      <c r="TY245" s="46"/>
      <c r="TZ245" s="46"/>
      <c r="UA245" s="46"/>
      <c r="UB245" s="46"/>
      <c r="UC245" s="46"/>
      <c r="UD245" s="46"/>
      <c r="UE245" s="46"/>
      <c r="UF245" s="46"/>
      <c r="UG245" s="46"/>
      <c r="UH245" s="46"/>
      <c r="UI245" s="46"/>
      <c r="UJ245" s="46"/>
      <c r="UK245" s="46"/>
      <c r="UL245" s="46"/>
      <c r="UM245" s="46"/>
      <c r="UN245" s="46"/>
      <c r="UO245" s="46"/>
      <c r="UP245" s="46"/>
      <c r="UQ245" s="46"/>
      <c r="UR245" s="46"/>
      <c r="US245" s="46"/>
      <c r="UT245" s="46"/>
      <c r="UU245" s="46"/>
      <c r="UV245" s="46"/>
      <c r="UW245" s="46"/>
      <c r="UX245" s="46"/>
      <c r="UY245" s="46"/>
      <c r="UZ245" s="46"/>
      <c r="VA245" s="46"/>
      <c r="VB245" s="46"/>
      <c r="VC245" s="46"/>
      <c r="VD245" s="46"/>
      <c r="VE245" s="46"/>
      <c r="VF245" s="46"/>
      <c r="VG245" s="46"/>
      <c r="VH245" s="46"/>
      <c r="VI245" s="46"/>
      <c r="VJ245" s="46"/>
      <c r="VK245" s="46"/>
      <c r="VL245" s="46"/>
      <c r="VM245" s="46"/>
      <c r="VN245" s="46"/>
      <c r="VO245" s="46"/>
      <c r="VP245" s="46"/>
      <c r="VQ245" s="46"/>
      <c r="VR245" s="46"/>
      <c r="VS245" s="46"/>
      <c r="VT245" s="46"/>
      <c r="VU245" s="46"/>
      <c r="VV245" s="46"/>
      <c r="VW245" s="46"/>
      <c r="VX245" s="46"/>
      <c r="VY245" s="46"/>
      <c r="VZ245" s="46"/>
      <c r="WA245" s="46"/>
      <c r="WB245" s="46"/>
      <c r="WC245" s="46"/>
      <c r="WD245" s="46"/>
      <c r="WE245" s="46"/>
      <c r="WF245" s="46"/>
      <c r="WG245" s="46"/>
      <c r="WH245" s="46"/>
      <c r="WI245" s="46"/>
      <c r="WJ245" s="46"/>
      <c r="WK245" s="46"/>
      <c r="WL245" s="46"/>
      <c r="WM245" s="46"/>
      <c r="WN245" s="46"/>
      <c r="WO245" s="46"/>
      <c r="WP245" s="46"/>
      <c r="WQ245" s="46"/>
      <c r="WR245" s="46"/>
      <c r="WS245" s="46"/>
      <c r="WT245" s="46"/>
      <c r="WU245" s="46"/>
      <c r="WV245" s="46"/>
      <c r="WW245" s="46"/>
      <c r="WX245" s="46"/>
      <c r="WY245" s="46"/>
      <c r="WZ245" s="46"/>
      <c r="XA245" s="46"/>
      <c r="XB245" s="46"/>
      <c r="XC245" s="46"/>
      <c r="XD245" s="46"/>
      <c r="XE245" s="46"/>
      <c r="XF245" s="46"/>
      <c r="XG245" s="46"/>
      <c r="XH245" s="46"/>
      <c r="XI245" s="46"/>
      <c r="XJ245" s="46"/>
      <c r="XK245" s="46"/>
      <c r="XL245" s="46"/>
      <c r="XM245" s="46"/>
      <c r="XN245" s="46"/>
      <c r="XO245" s="46"/>
      <c r="XP245" s="46"/>
      <c r="XQ245" s="46"/>
      <c r="XR245" s="46"/>
      <c r="XS245" s="46"/>
      <c r="XT245" s="46"/>
      <c r="XU245" s="46"/>
      <c r="XV245" s="46"/>
      <c r="XW245" s="46"/>
      <c r="XX245" s="46"/>
      <c r="XY245" s="46"/>
      <c r="XZ245" s="46"/>
      <c r="YA245" s="46"/>
      <c r="YB245" s="46"/>
      <c r="YC245" s="46"/>
      <c r="YD245" s="46"/>
      <c r="YE245" s="46"/>
      <c r="YF245" s="46"/>
      <c r="YG245" s="46"/>
      <c r="YH245" s="46"/>
      <c r="YI245" s="46"/>
      <c r="YJ245" s="46"/>
      <c r="YK245" s="46"/>
      <c r="YL245" s="46"/>
      <c r="YM245" s="46"/>
      <c r="YN245" s="46"/>
      <c r="YO245" s="46"/>
      <c r="YP245" s="46"/>
      <c r="YQ245" s="46"/>
      <c r="YR245" s="46"/>
      <c r="YS245" s="46"/>
      <c r="YT245" s="46"/>
      <c r="YU245" s="46"/>
      <c r="YV245" s="46"/>
      <c r="YW245" s="46"/>
      <c r="YX245" s="46"/>
      <c r="YY245" s="46"/>
      <c r="YZ245" s="46"/>
      <c r="ZA245" s="46"/>
      <c r="ZB245" s="46"/>
      <c r="ZC245" s="46"/>
      <c r="ZD245" s="46"/>
      <c r="ZE245" s="46"/>
      <c r="ZF245" s="46"/>
      <c r="ZG245" s="46"/>
      <c r="ZH245" s="46"/>
      <c r="ZI245" s="46"/>
      <c r="ZJ245" s="46"/>
      <c r="ZK245" s="46"/>
      <c r="ZL245" s="46"/>
      <c r="ZM245" s="46"/>
      <c r="ZN245" s="46"/>
      <c r="ZO245" s="46"/>
      <c r="ZP245" s="46"/>
      <c r="ZQ245" s="46"/>
      <c r="ZR245" s="46"/>
      <c r="ZS245" s="46"/>
      <c r="ZT245" s="46"/>
      <c r="ZU245" s="46"/>
      <c r="ZV245" s="46"/>
      <c r="ZW245" s="46"/>
      <c r="ZX245" s="46"/>
      <c r="ZY245" s="46"/>
      <c r="ZZ245" s="46"/>
      <c r="AAA245" s="46"/>
      <c r="AAB245" s="46"/>
      <c r="AAC245" s="46"/>
      <c r="AAD245" s="46"/>
      <c r="AAE245" s="46"/>
      <c r="AAF245" s="46"/>
      <c r="AAG245" s="46"/>
      <c r="AAH245" s="46"/>
      <c r="AAI245" s="46"/>
      <c r="AAJ245" s="46"/>
      <c r="AAK245" s="46"/>
      <c r="AAL245" s="46"/>
      <c r="AAM245" s="46"/>
      <c r="AAN245" s="46"/>
      <c r="AAO245" s="46"/>
      <c r="AAP245" s="46"/>
      <c r="AAQ245" s="46"/>
      <c r="AAR245" s="46"/>
      <c r="AAS245" s="46"/>
      <c r="AAT245" s="46"/>
      <c r="AAU245" s="46"/>
      <c r="AAV245" s="46"/>
      <c r="AAW245" s="46"/>
      <c r="AAX245" s="46"/>
      <c r="AAY245" s="46"/>
      <c r="AAZ245" s="46"/>
      <c r="ABA245" s="46"/>
      <c r="ABB245" s="46"/>
      <c r="ABC245" s="46"/>
      <c r="ABD245" s="46"/>
      <c r="ABE245" s="46"/>
      <c r="ABF245" s="46"/>
      <c r="ABG245" s="46"/>
      <c r="ABH245" s="46"/>
      <c r="ABI245" s="46"/>
      <c r="ABJ245" s="46"/>
      <c r="ABK245" s="46"/>
      <c r="ABL245" s="46"/>
      <c r="ABM245" s="46"/>
      <c r="ABN245" s="46"/>
      <c r="ABO245" s="46"/>
      <c r="ABP245" s="46"/>
      <c r="ABQ245" s="46"/>
      <c r="ABR245" s="46"/>
      <c r="ABS245" s="46"/>
      <c r="ABT245" s="46"/>
      <c r="ABU245" s="46"/>
      <c r="ABV245" s="46"/>
      <c r="ABW245" s="46"/>
      <c r="ABX245" s="46"/>
      <c r="ABY245" s="46"/>
      <c r="ABZ245" s="46"/>
      <c r="ACA245" s="46"/>
      <c r="ACB245" s="46"/>
      <c r="ACC245" s="46"/>
      <c r="ACD245" s="46"/>
      <c r="ACE245" s="46"/>
      <c r="ACF245" s="46"/>
      <c r="ACG245" s="46"/>
      <c r="ACH245" s="46"/>
      <c r="ACI245" s="46"/>
      <c r="ACJ245" s="46"/>
      <c r="ACK245" s="46"/>
      <c r="ACL245" s="46"/>
      <c r="ACM245" s="46"/>
      <c r="ACN245" s="46"/>
      <c r="ACO245" s="46"/>
      <c r="ACP245" s="46"/>
      <c r="ACQ245" s="46"/>
      <c r="ACR245" s="46"/>
      <c r="ACS245" s="46"/>
      <c r="ACT245" s="46"/>
      <c r="ACU245" s="46"/>
      <c r="ACV245" s="46"/>
      <c r="ACW245" s="46"/>
      <c r="ACX245" s="46"/>
      <c r="ACY245" s="46"/>
      <c r="ACZ245" s="46"/>
      <c r="ADA245" s="46"/>
      <c r="ADB245" s="46"/>
      <c r="ADC245" s="46"/>
      <c r="ADD245" s="46"/>
      <c r="ADE245" s="46"/>
      <c r="ADF245" s="46"/>
      <c r="ADG245" s="46"/>
      <c r="ADH245" s="46"/>
      <c r="ADI245" s="46"/>
      <c r="ADJ245" s="46"/>
      <c r="ADK245" s="46"/>
      <c r="ADL245" s="46"/>
      <c r="ADM245" s="46"/>
      <c r="ADN245" s="46"/>
      <c r="ADO245" s="46"/>
      <c r="ADP245" s="46"/>
      <c r="ADQ245" s="46"/>
      <c r="ADR245" s="46"/>
      <c r="ADS245" s="46"/>
      <c r="ADT245" s="46"/>
      <c r="ADU245" s="46"/>
      <c r="ADV245" s="46"/>
      <c r="ADW245" s="46"/>
      <c r="ADX245" s="46"/>
      <c r="ADY245" s="46"/>
      <c r="ADZ245" s="46"/>
      <c r="AEA245" s="46"/>
      <c r="AEB245" s="46"/>
      <c r="AEC245" s="46"/>
      <c r="AED245" s="46"/>
      <c r="AEE245" s="46"/>
      <c r="AEF245" s="46"/>
      <c r="AEG245" s="46"/>
      <c r="AEH245" s="46"/>
      <c r="AEI245" s="46"/>
      <c r="AEJ245" s="46"/>
      <c r="AEK245" s="46"/>
      <c r="AEL245" s="46"/>
      <c r="AEM245" s="46"/>
      <c r="AEN245" s="46"/>
      <c r="AEO245" s="46"/>
      <c r="AEP245" s="46"/>
      <c r="AEQ245" s="46"/>
      <c r="AER245" s="46"/>
      <c r="AES245" s="46"/>
      <c r="AET245" s="46"/>
      <c r="AEU245" s="46"/>
      <c r="AEV245" s="46"/>
      <c r="AEW245" s="46"/>
      <c r="AEX245" s="46"/>
      <c r="AEY245" s="46"/>
      <c r="AEZ245" s="46"/>
      <c r="AFA245" s="46"/>
      <c r="AFB245" s="46"/>
      <c r="AFC245" s="46"/>
      <c r="AFD245" s="46"/>
      <c r="AFE245" s="46"/>
      <c r="AFF245" s="46"/>
      <c r="AFG245" s="46"/>
      <c r="AFH245" s="46"/>
      <c r="AFI245" s="46"/>
      <c r="AFJ245" s="46"/>
      <c r="AFK245" s="46"/>
      <c r="AFL245" s="46"/>
      <c r="AFM245" s="46"/>
      <c r="AFN245" s="46"/>
      <c r="AFO245" s="46"/>
      <c r="AFP245" s="46"/>
      <c r="AFQ245" s="46"/>
      <c r="AFR245" s="46"/>
      <c r="AFS245" s="46"/>
      <c r="AFT245" s="46"/>
      <c r="AFU245" s="46"/>
      <c r="AFV245" s="46"/>
      <c r="AFW245" s="46"/>
      <c r="AFX245" s="46"/>
      <c r="AFY245" s="46"/>
      <c r="AFZ245" s="46"/>
      <c r="AGA245" s="46"/>
      <c r="AGB245" s="46"/>
      <c r="AGC245" s="46"/>
      <c r="AGD245" s="46"/>
      <c r="AGE245" s="46"/>
      <c r="AGF245" s="46"/>
      <c r="AGG245" s="46"/>
      <c r="AGH245" s="46"/>
      <c r="AGI245" s="46"/>
      <c r="AGJ245" s="46"/>
      <c r="AGK245" s="46"/>
      <c r="AGL245" s="46"/>
      <c r="AGM245" s="46"/>
      <c r="AGN245" s="46"/>
      <c r="AGO245" s="46"/>
      <c r="AGP245" s="46"/>
      <c r="AGQ245" s="46"/>
      <c r="AGR245" s="46"/>
      <c r="AGS245" s="46"/>
      <c r="AGT245" s="46"/>
      <c r="AGU245" s="46"/>
      <c r="AGV245" s="46"/>
      <c r="AGW245" s="46"/>
      <c r="AGX245" s="46"/>
      <c r="AGY245" s="46"/>
      <c r="AGZ245" s="46"/>
      <c r="AHA245" s="46"/>
      <c r="AHB245" s="46"/>
      <c r="AHC245" s="46"/>
      <c r="AHD245" s="46"/>
      <c r="AHE245" s="46"/>
      <c r="AHF245" s="46"/>
      <c r="AHG245" s="46"/>
      <c r="AHH245" s="46"/>
      <c r="AHI245" s="46"/>
      <c r="AHJ245" s="46"/>
      <c r="AHK245" s="46"/>
      <c r="AHL245" s="46"/>
      <c r="AHM245" s="46"/>
      <c r="AHN245" s="46"/>
      <c r="AHO245" s="46"/>
      <c r="AHP245" s="46"/>
      <c r="AHQ245" s="46"/>
      <c r="AHR245" s="46"/>
      <c r="AHS245" s="46"/>
      <c r="AHT245" s="46"/>
      <c r="AHU245" s="46"/>
      <c r="AHV245" s="46"/>
      <c r="AHW245" s="46"/>
      <c r="AHX245" s="46"/>
      <c r="AHY245" s="46"/>
      <c r="AHZ245" s="46"/>
      <c r="AIA245" s="46"/>
      <c r="AIB245" s="46"/>
      <c r="AIC245" s="46"/>
      <c r="AID245" s="46"/>
      <c r="AIE245" s="46"/>
      <c r="AIF245" s="46"/>
      <c r="AIG245" s="46"/>
      <c r="AIH245" s="46"/>
      <c r="AII245" s="46"/>
      <c r="AIJ245" s="46"/>
      <c r="AIK245" s="46"/>
      <c r="AIL245" s="46"/>
      <c r="AIM245" s="46"/>
      <c r="AIN245" s="46"/>
      <c r="AIO245" s="46"/>
      <c r="AIP245" s="46"/>
      <c r="AIQ245" s="46"/>
      <c r="AIR245" s="46"/>
      <c r="AIS245" s="46"/>
      <c r="AIT245" s="46"/>
      <c r="AIU245" s="46"/>
      <c r="AIV245" s="46"/>
      <c r="AIW245" s="46"/>
      <c r="AIX245" s="46"/>
      <c r="AIY245" s="46"/>
      <c r="AIZ245" s="46"/>
      <c r="AJA245" s="46"/>
      <c r="AJB245" s="46"/>
      <c r="AJC245" s="46"/>
      <c r="AJD245" s="46"/>
      <c r="AJE245" s="46"/>
      <c r="AJF245" s="46"/>
      <c r="AJG245" s="46"/>
      <c r="AJH245" s="46"/>
      <c r="AJI245" s="46"/>
      <c r="AJJ245" s="46"/>
      <c r="AJK245" s="46"/>
      <c r="AJL245" s="46"/>
      <c r="AJM245" s="46"/>
      <c r="AJN245" s="46"/>
      <c r="AJO245" s="46"/>
      <c r="AJP245" s="46"/>
      <c r="AJQ245" s="46"/>
      <c r="AJR245" s="46"/>
      <c r="AJS245" s="46"/>
      <c r="AJT245" s="46"/>
      <c r="AJU245" s="46"/>
      <c r="AJV245" s="46"/>
      <c r="AJW245" s="46"/>
      <c r="AJX245" s="46"/>
      <c r="AJY245" s="46"/>
      <c r="AJZ245" s="46"/>
      <c r="AKA245" s="46"/>
      <c r="AKB245" s="46"/>
      <c r="AKC245" s="46"/>
      <c r="AKD245" s="46"/>
      <c r="AKE245" s="46"/>
      <c r="AKF245" s="46"/>
      <c r="AKG245" s="46"/>
      <c r="AKH245" s="46"/>
      <c r="AKI245" s="46"/>
      <c r="AKJ245" s="46"/>
      <c r="AKK245" s="46"/>
      <c r="AKL245" s="46"/>
      <c r="AKM245" s="46"/>
      <c r="AKN245" s="46"/>
      <c r="AKO245" s="46"/>
      <c r="AKP245" s="46"/>
      <c r="AKQ245" s="46"/>
      <c r="AKR245" s="46"/>
      <c r="AKS245" s="46"/>
      <c r="AKT245" s="46"/>
      <c r="AKU245" s="46"/>
      <c r="AKV245" s="46"/>
      <c r="AKW245" s="46"/>
      <c r="AKX245" s="46"/>
      <c r="AKY245" s="46"/>
      <c r="AKZ245" s="46"/>
      <c r="ALA245" s="46"/>
      <c r="ALB245" s="46"/>
      <c r="ALC245" s="46"/>
      <c r="ALD245" s="46"/>
      <c r="ALE245" s="46"/>
      <c r="ALF245" s="46"/>
      <c r="ALG245" s="46"/>
      <c r="ALH245" s="46"/>
      <c r="ALI245" s="46"/>
      <c r="ALJ245" s="46"/>
      <c r="ALK245" s="46"/>
      <c r="ALL245" s="46"/>
      <c r="ALM245" s="46"/>
      <c r="ALN245" s="46"/>
      <c r="ALO245" s="46"/>
      <c r="ALP245" s="46"/>
      <c r="ALQ245" s="46"/>
      <c r="ALR245" s="46"/>
      <c r="ALS245" s="46"/>
      <c r="ALT245" s="46"/>
      <c r="ALU245" s="46"/>
      <c r="ALV245" s="46"/>
      <c r="ALW245" s="46"/>
      <c r="ALX245" s="46"/>
      <c r="ALY245" s="46"/>
      <c r="ALZ245" s="46"/>
      <c r="AMA245" s="46"/>
      <c r="AMB245" s="46"/>
      <c r="AMC245" s="46"/>
      <c r="AMD245" s="46"/>
      <c r="AME245" s="46"/>
      <c r="AMF245" s="46"/>
      <c r="AMG245" s="46"/>
      <c r="AMH245" s="46"/>
      <c r="AMI245" s="46"/>
      <c r="AMJ245" s="46"/>
      <c r="AMK245" s="46"/>
      <c r="AML245" s="46"/>
      <c r="AMM245" s="46"/>
      <c r="AMN245" s="46"/>
      <c r="AMO245" s="46"/>
      <c r="AMP245" s="46"/>
      <c r="AMQ245" s="46"/>
      <c r="AMR245" s="46"/>
      <c r="AMS245" s="46"/>
      <c r="AMT245" s="46"/>
      <c r="AMU245" s="46"/>
      <c r="AMV245" s="46"/>
      <c r="AMW245" s="46"/>
      <c r="AMX245" s="46"/>
      <c r="AMY245" s="46"/>
      <c r="AMZ245" s="46"/>
      <c r="ANA245" s="46"/>
      <c r="ANB245" s="46"/>
      <c r="ANC245" s="46"/>
      <c r="AND245" s="46"/>
      <c r="ANE245" s="46"/>
      <c r="ANF245" s="46"/>
      <c r="ANG245" s="46"/>
      <c r="ANH245" s="46"/>
      <c r="ANI245" s="46"/>
      <c r="ANJ245" s="46"/>
      <c r="ANK245" s="46"/>
      <c r="ANL245" s="46"/>
      <c r="ANM245" s="46"/>
      <c r="ANN245" s="46"/>
      <c r="ANO245" s="46"/>
      <c r="ANP245" s="46"/>
      <c r="ANQ245" s="46"/>
      <c r="ANR245" s="46"/>
      <c r="ANS245" s="46"/>
      <c r="ANT245" s="46"/>
      <c r="ANU245" s="46"/>
      <c r="ANV245" s="46"/>
      <c r="ANW245" s="46"/>
      <c r="ANX245" s="46"/>
      <c r="ANY245" s="46"/>
      <c r="ANZ245" s="46"/>
      <c r="AOA245" s="46"/>
      <c r="AOB245" s="46"/>
      <c r="AOC245" s="46"/>
      <c r="AOD245" s="46"/>
      <c r="AOE245" s="46"/>
      <c r="AOF245" s="46"/>
      <c r="AOG245" s="46"/>
      <c r="AOH245" s="46"/>
      <c r="AOI245" s="46"/>
      <c r="AOJ245" s="46"/>
      <c r="AOK245" s="46"/>
      <c r="AOL245" s="46"/>
      <c r="AOM245" s="46"/>
      <c r="AON245" s="46"/>
      <c r="AOO245" s="46"/>
      <c r="AOP245" s="46"/>
      <c r="AOQ245" s="46"/>
      <c r="AOR245" s="46"/>
      <c r="AOS245" s="46"/>
      <c r="AOT245" s="46"/>
      <c r="AOU245" s="46"/>
      <c r="AOV245" s="46"/>
      <c r="AOW245" s="46"/>
      <c r="AOX245" s="46"/>
      <c r="AOY245" s="46"/>
      <c r="AOZ245" s="46"/>
      <c r="APA245" s="46"/>
      <c r="APB245" s="46"/>
      <c r="APC245" s="46"/>
      <c r="APD245" s="46"/>
      <c r="APE245" s="46"/>
      <c r="APF245" s="46"/>
      <c r="APG245" s="46"/>
      <c r="APH245" s="46"/>
      <c r="API245" s="46"/>
      <c r="APJ245" s="46"/>
      <c r="APK245" s="46"/>
      <c r="APL245" s="46"/>
      <c r="APM245" s="46"/>
      <c r="APN245" s="46"/>
      <c r="APO245" s="46"/>
      <c r="APP245" s="46"/>
      <c r="APQ245" s="46"/>
      <c r="APR245" s="46"/>
      <c r="APS245" s="46"/>
      <c r="APT245" s="46"/>
      <c r="APU245" s="46"/>
      <c r="APV245" s="46"/>
      <c r="APW245" s="46"/>
      <c r="APX245" s="46"/>
      <c r="APY245" s="46"/>
      <c r="APZ245" s="46"/>
      <c r="AQA245" s="46"/>
      <c r="AQB245" s="46"/>
      <c r="AQC245" s="46"/>
      <c r="AQD245" s="46"/>
      <c r="AQE245" s="46"/>
      <c r="AQF245" s="46"/>
      <c r="AQG245" s="46"/>
      <c r="AQH245" s="46"/>
      <c r="AQI245" s="46"/>
      <c r="AQJ245" s="46"/>
      <c r="AQK245" s="46"/>
      <c r="AQL245" s="46"/>
      <c r="AQM245" s="46"/>
      <c r="AQN245" s="46"/>
      <c r="AQO245" s="46"/>
      <c r="AQP245" s="46"/>
      <c r="AQQ245" s="46"/>
      <c r="AQR245" s="46"/>
      <c r="AQS245" s="46"/>
      <c r="AQT245" s="46"/>
      <c r="AQU245" s="46"/>
      <c r="AQV245" s="46"/>
      <c r="AQW245" s="46"/>
      <c r="AQX245" s="46"/>
      <c r="AQY245" s="46"/>
      <c r="AQZ245" s="46"/>
      <c r="ARA245" s="46"/>
      <c r="ARB245" s="46"/>
      <c r="ARC245" s="46"/>
      <c r="ARD245" s="46"/>
      <c r="ARE245" s="46"/>
      <c r="ARF245" s="46"/>
      <c r="ARG245" s="46"/>
      <c r="ARH245" s="46"/>
      <c r="ARI245" s="46"/>
      <c r="ARJ245" s="46"/>
      <c r="ARK245" s="46"/>
      <c r="ARL245" s="46"/>
      <c r="ARM245" s="46"/>
      <c r="ARN245" s="46"/>
      <c r="ARO245" s="46"/>
      <c r="ARP245" s="46"/>
      <c r="ARQ245" s="46"/>
      <c r="ARR245" s="46"/>
      <c r="ARS245" s="46"/>
      <c r="ART245" s="46"/>
      <c r="ARU245" s="46"/>
      <c r="ARV245" s="46"/>
      <c r="ARW245" s="46"/>
      <c r="ARX245" s="46"/>
      <c r="ARY245" s="46"/>
      <c r="ARZ245" s="46"/>
      <c r="ASA245" s="46"/>
      <c r="ASB245" s="46"/>
      <c r="ASC245" s="46"/>
      <c r="ASD245" s="46"/>
      <c r="ASE245" s="46"/>
      <c r="ASF245" s="46"/>
      <c r="ASG245" s="46"/>
      <c r="ASH245" s="46"/>
      <c r="ASI245" s="46"/>
      <c r="ASJ245" s="46"/>
      <c r="ASK245" s="46"/>
      <c r="ASL245" s="46"/>
      <c r="ASM245" s="46"/>
      <c r="ASN245" s="46"/>
      <c r="ASO245" s="46"/>
      <c r="ASP245" s="46"/>
      <c r="ASQ245" s="46"/>
      <c r="ASR245" s="46"/>
      <c r="ASS245" s="46"/>
      <c r="AST245" s="46"/>
      <c r="ASU245" s="46"/>
      <c r="ASV245" s="46"/>
      <c r="ASW245" s="46"/>
      <c r="ASX245" s="46"/>
      <c r="ASY245" s="46"/>
      <c r="ASZ245" s="46"/>
      <c r="ATA245" s="46"/>
      <c r="ATB245" s="46"/>
      <c r="ATC245" s="46"/>
      <c r="ATD245" s="46"/>
      <c r="ATE245" s="46"/>
      <c r="ATF245" s="46"/>
      <c r="ATG245" s="46"/>
      <c r="ATH245" s="46"/>
      <c r="ATI245" s="46"/>
      <c r="ATJ245" s="46"/>
      <c r="ATK245" s="46"/>
      <c r="ATL245" s="46"/>
      <c r="ATM245" s="46"/>
      <c r="ATN245" s="46"/>
      <c r="ATO245" s="46"/>
      <c r="ATP245" s="46"/>
      <c r="ATQ245" s="46"/>
      <c r="ATR245" s="46"/>
      <c r="ATS245" s="46"/>
      <c r="ATT245" s="46"/>
      <c r="ATU245" s="46"/>
      <c r="ATV245" s="46"/>
      <c r="ATW245" s="46"/>
      <c r="ATX245" s="46"/>
      <c r="ATY245" s="46"/>
      <c r="ATZ245" s="46"/>
      <c r="AUA245" s="46"/>
      <c r="AUB245" s="46"/>
      <c r="AUC245" s="46"/>
      <c r="AUD245" s="46"/>
      <c r="AUE245" s="46"/>
      <c r="AUF245" s="46"/>
      <c r="AUG245" s="46"/>
      <c r="AUH245" s="46"/>
      <c r="AUI245" s="46"/>
      <c r="AUJ245" s="46"/>
      <c r="AUK245" s="46"/>
      <c r="AUL245" s="46"/>
      <c r="AUM245" s="46"/>
      <c r="AUN245" s="46"/>
      <c r="AUO245" s="46"/>
      <c r="AUP245" s="46"/>
      <c r="AUQ245" s="46"/>
      <c r="AUR245" s="46"/>
      <c r="AUS245" s="46"/>
      <c r="AUT245" s="46"/>
      <c r="AUU245" s="46"/>
      <c r="AUV245" s="46"/>
      <c r="AUW245" s="46"/>
      <c r="AUX245" s="46"/>
      <c r="AUY245" s="46"/>
      <c r="AUZ245" s="46"/>
      <c r="AVA245" s="46"/>
      <c r="AVB245" s="46"/>
      <c r="AVC245" s="46"/>
      <c r="AVD245" s="46"/>
      <c r="AVE245" s="46"/>
      <c r="AVF245" s="46"/>
      <c r="AVG245" s="46"/>
      <c r="AVH245" s="46"/>
      <c r="AVI245" s="46"/>
      <c r="AVJ245" s="46"/>
      <c r="AVK245" s="46"/>
      <c r="AVL245" s="46"/>
      <c r="AVM245" s="46"/>
      <c r="AVN245" s="46"/>
      <c r="AVO245" s="46"/>
      <c r="AVP245" s="46"/>
      <c r="AVQ245" s="46"/>
      <c r="AVR245" s="46"/>
      <c r="AVS245" s="46"/>
      <c r="AVT245" s="46"/>
      <c r="AVU245" s="46"/>
      <c r="AVV245" s="46"/>
      <c r="AVW245" s="46"/>
      <c r="AVX245" s="46"/>
      <c r="AVY245" s="46"/>
      <c r="AVZ245" s="46"/>
      <c r="AWA245" s="46"/>
      <c r="AWB245" s="46"/>
      <c r="AWC245" s="46"/>
      <c r="AWD245" s="46"/>
      <c r="AWE245" s="46"/>
      <c r="AWF245" s="46"/>
      <c r="AWG245" s="46"/>
      <c r="AWH245" s="46"/>
      <c r="AWI245" s="46"/>
      <c r="AWJ245" s="46"/>
      <c r="AWK245" s="46"/>
      <c r="AWL245" s="46"/>
      <c r="AWM245" s="46"/>
      <c r="AWN245" s="46"/>
      <c r="AWO245" s="46"/>
      <c r="AWP245" s="46"/>
      <c r="AWQ245" s="46"/>
      <c r="AWR245" s="46"/>
      <c r="AWS245" s="46"/>
      <c r="AWT245" s="46"/>
      <c r="AWU245" s="46"/>
      <c r="AWV245" s="46"/>
      <c r="AWW245" s="46"/>
      <c r="AWX245" s="46"/>
      <c r="AWY245" s="46"/>
      <c r="AWZ245" s="46"/>
      <c r="AXA245" s="46"/>
      <c r="AXB245" s="46"/>
      <c r="AXC245" s="46"/>
      <c r="AXD245" s="46"/>
      <c r="AXE245" s="46"/>
      <c r="AXF245" s="46"/>
      <c r="AXG245" s="46"/>
      <c r="AXH245" s="46"/>
      <c r="AXI245" s="46"/>
      <c r="AXJ245" s="46"/>
      <c r="AXK245" s="46"/>
      <c r="AXL245" s="46"/>
      <c r="AXM245" s="46"/>
      <c r="AXN245" s="46"/>
      <c r="AXO245" s="46"/>
      <c r="AXP245" s="46"/>
      <c r="AXQ245" s="46"/>
      <c r="AXR245" s="46"/>
      <c r="AXS245" s="46"/>
      <c r="AXT245" s="46"/>
      <c r="AXU245" s="46"/>
      <c r="AXV245" s="46"/>
      <c r="AXW245" s="46"/>
      <c r="AXX245" s="46"/>
      <c r="AXY245" s="46"/>
      <c r="AXZ245" s="46"/>
      <c r="AYA245" s="46"/>
      <c r="AYB245" s="46"/>
      <c r="AYC245" s="46"/>
      <c r="AYD245" s="46"/>
      <c r="AYE245" s="46"/>
      <c r="AYF245" s="46"/>
      <c r="AYG245" s="46"/>
      <c r="AYH245" s="46"/>
      <c r="AYI245" s="46"/>
      <c r="AYJ245" s="46"/>
      <c r="AYK245" s="46"/>
      <c r="AYL245" s="46"/>
      <c r="AYM245" s="46"/>
      <c r="AYN245" s="46"/>
      <c r="AYO245" s="46"/>
      <c r="AYP245" s="46"/>
      <c r="AYQ245" s="46"/>
      <c r="AYR245" s="46"/>
      <c r="AYS245" s="46"/>
      <c r="AYT245" s="46"/>
      <c r="AYU245" s="46"/>
      <c r="AYV245" s="46"/>
      <c r="AYW245" s="46"/>
      <c r="AYX245" s="46"/>
      <c r="AYY245" s="46"/>
      <c r="AYZ245" s="46"/>
      <c r="AZA245" s="46"/>
      <c r="AZB245" s="46"/>
      <c r="AZC245" s="46"/>
      <c r="AZD245" s="46"/>
      <c r="AZE245" s="46"/>
      <c r="AZF245" s="46"/>
      <c r="AZG245" s="46"/>
      <c r="AZH245" s="46"/>
      <c r="AZI245" s="46"/>
      <c r="AZJ245" s="46"/>
      <c r="AZK245" s="46"/>
      <c r="AZL245" s="46"/>
      <c r="AZM245" s="46"/>
      <c r="AZN245" s="46"/>
      <c r="AZO245" s="46"/>
      <c r="AZP245" s="46"/>
      <c r="AZQ245" s="46"/>
      <c r="AZR245" s="46"/>
      <c r="AZS245" s="46"/>
      <c r="AZT245" s="46"/>
      <c r="AZU245" s="46"/>
      <c r="AZV245" s="46"/>
      <c r="AZW245" s="46"/>
      <c r="AZX245" s="46"/>
      <c r="AZY245" s="46"/>
      <c r="AZZ245" s="46"/>
      <c r="BAA245" s="46"/>
      <c r="BAB245" s="46"/>
      <c r="BAC245" s="46"/>
      <c r="BAD245" s="46"/>
      <c r="BAE245" s="46"/>
      <c r="BAF245" s="46"/>
      <c r="BAG245" s="46"/>
      <c r="BAH245" s="46"/>
      <c r="BAI245" s="46"/>
      <c r="BAJ245" s="46"/>
      <c r="BAK245" s="46"/>
      <c r="BAL245" s="46"/>
      <c r="BAM245" s="46"/>
      <c r="BAN245" s="46"/>
      <c r="BAO245" s="46"/>
      <c r="BAP245" s="46"/>
      <c r="BAQ245" s="46"/>
      <c r="BAR245" s="46"/>
      <c r="BAS245" s="46"/>
      <c r="BAT245" s="46"/>
      <c r="BAU245" s="46"/>
      <c r="BAV245" s="46"/>
      <c r="BAW245" s="46"/>
      <c r="BAX245" s="46"/>
      <c r="BAY245" s="46"/>
      <c r="BAZ245" s="46"/>
      <c r="BBA245" s="46"/>
      <c r="BBB245" s="46"/>
      <c r="BBC245" s="46"/>
      <c r="BBD245" s="46"/>
      <c r="BBE245" s="46"/>
      <c r="BBF245" s="46"/>
      <c r="BBG245" s="46"/>
      <c r="BBH245" s="46"/>
      <c r="BBI245" s="46"/>
      <c r="BBJ245" s="46"/>
      <c r="BBK245" s="46"/>
      <c r="BBL245" s="46"/>
      <c r="BBM245" s="46"/>
      <c r="BBN245" s="46"/>
      <c r="BBO245" s="46"/>
      <c r="BBP245" s="46"/>
      <c r="BBQ245" s="46"/>
      <c r="BBR245" s="46"/>
      <c r="BBS245" s="46"/>
      <c r="BBT245" s="46"/>
      <c r="BBU245" s="46"/>
      <c r="BBV245" s="46"/>
      <c r="BBW245" s="46"/>
      <c r="BBX245" s="46"/>
      <c r="BBY245" s="46"/>
      <c r="BBZ245" s="46"/>
      <c r="BCA245" s="46"/>
      <c r="BCB245" s="46"/>
      <c r="BCC245" s="46"/>
      <c r="BCD245" s="46"/>
      <c r="BCE245" s="46"/>
      <c r="BCF245" s="46"/>
      <c r="BCG245" s="46"/>
      <c r="BCH245" s="46"/>
      <c r="BCI245" s="46"/>
      <c r="BCJ245" s="46"/>
      <c r="BCK245" s="46"/>
      <c r="BCL245" s="46"/>
      <c r="BCM245" s="46"/>
      <c r="BCN245" s="46"/>
      <c r="BCO245" s="46"/>
      <c r="BCP245" s="46"/>
      <c r="BCQ245" s="46"/>
      <c r="BCR245" s="46"/>
      <c r="BCS245" s="46"/>
      <c r="BCT245" s="46"/>
      <c r="BCU245" s="46"/>
      <c r="BCV245" s="46"/>
      <c r="BCW245" s="46"/>
      <c r="BCX245" s="46"/>
      <c r="BCY245" s="46"/>
      <c r="BCZ245" s="46"/>
      <c r="BDA245" s="46"/>
      <c r="BDB245" s="46"/>
      <c r="BDC245" s="46"/>
      <c r="BDD245" s="46"/>
      <c r="BDE245" s="46"/>
      <c r="BDF245" s="46"/>
      <c r="BDG245" s="46"/>
      <c r="BDH245" s="46"/>
      <c r="BDI245" s="46"/>
      <c r="BDJ245" s="46"/>
      <c r="BDK245" s="46"/>
      <c r="BDL245" s="46"/>
      <c r="BDM245" s="46"/>
      <c r="BDN245" s="46"/>
      <c r="BDO245" s="46"/>
      <c r="BDP245" s="46"/>
      <c r="BDQ245" s="46"/>
      <c r="BDR245" s="46"/>
      <c r="BDS245" s="46"/>
      <c r="BDT245" s="46"/>
      <c r="BDU245" s="46"/>
      <c r="BDV245" s="46"/>
      <c r="BDW245" s="46"/>
      <c r="BDX245" s="46"/>
      <c r="BDY245" s="46"/>
      <c r="BDZ245" s="46"/>
      <c r="BEA245" s="46"/>
      <c r="BEB245" s="46"/>
      <c r="BEC245" s="46"/>
      <c r="BED245" s="46"/>
      <c r="BEE245" s="46"/>
      <c r="BEF245" s="46"/>
      <c r="BEG245" s="46"/>
      <c r="BEH245" s="46"/>
      <c r="BEI245" s="46"/>
      <c r="BEJ245" s="46"/>
      <c r="BEK245" s="46"/>
      <c r="BEL245" s="46"/>
      <c r="BEM245" s="46"/>
      <c r="BEN245" s="46"/>
      <c r="BEO245" s="46"/>
      <c r="BEP245" s="46"/>
      <c r="BEQ245" s="46"/>
      <c r="BER245" s="46"/>
      <c r="BES245" s="46"/>
      <c r="BET245" s="46"/>
      <c r="BEU245" s="46"/>
      <c r="BEV245" s="46"/>
      <c r="BEW245" s="46"/>
      <c r="BEX245" s="46"/>
      <c r="BEY245" s="46"/>
      <c r="BEZ245" s="46"/>
      <c r="BFA245" s="46"/>
      <c r="BFB245" s="46"/>
      <c r="BFC245" s="46"/>
      <c r="BFD245" s="46"/>
      <c r="BFE245" s="46"/>
      <c r="BFF245" s="46"/>
      <c r="BFG245" s="46"/>
      <c r="BFH245" s="46"/>
      <c r="BFI245" s="46"/>
      <c r="BFJ245" s="46"/>
      <c r="BFK245" s="46"/>
      <c r="BFL245" s="46"/>
      <c r="BFM245" s="46"/>
      <c r="BFN245" s="46"/>
      <c r="BFO245" s="46"/>
      <c r="BFP245" s="46"/>
      <c r="BFQ245" s="46"/>
      <c r="BFR245" s="46"/>
      <c r="BFS245" s="46"/>
      <c r="BFT245" s="46"/>
      <c r="BFU245" s="46"/>
      <c r="BFV245" s="46"/>
      <c r="BFW245" s="46"/>
      <c r="BFX245" s="46"/>
      <c r="BFY245" s="46"/>
      <c r="BFZ245" s="46"/>
      <c r="BGA245" s="46"/>
      <c r="BGB245" s="46"/>
      <c r="BGC245" s="46"/>
      <c r="BGD245" s="46"/>
      <c r="BGE245" s="46"/>
      <c r="BGF245" s="46"/>
      <c r="BGG245" s="46"/>
      <c r="BGH245" s="46"/>
      <c r="BGI245" s="46"/>
      <c r="BGJ245" s="46"/>
      <c r="BGK245" s="46"/>
      <c r="BGL245" s="46"/>
      <c r="BGM245" s="46"/>
      <c r="BGN245" s="46"/>
      <c r="BGO245" s="46"/>
      <c r="BGP245" s="46"/>
      <c r="BGQ245" s="46"/>
      <c r="BGR245" s="46"/>
      <c r="BGS245" s="46"/>
      <c r="BGT245" s="46"/>
      <c r="BGU245" s="46"/>
      <c r="BGV245" s="46"/>
      <c r="BGW245" s="46"/>
      <c r="BGX245" s="46"/>
      <c r="BGY245" s="46"/>
      <c r="BGZ245" s="46"/>
      <c r="BHA245" s="46"/>
      <c r="BHB245" s="46"/>
      <c r="BHC245" s="46"/>
      <c r="BHD245" s="46"/>
      <c r="BHE245" s="46"/>
      <c r="BHF245" s="46"/>
      <c r="BHG245" s="46"/>
      <c r="BHH245" s="46"/>
      <c r="BHI245" s="46"/>
      <c r="BHJ245" s="46"/>
      <c r="BHK245" s="46"/>
      <c r="BHL245" s="46"/>
      <c r="BHM245" s="46"/>
      <c r="BHN245" s="46"/>
      <c r="BHO245" s="46"/>
      <c r="BHP245" s="46"/>
      <c r="BHQ245" s="46"/>
      <c r="BHR245" s="46"/>
      <c r="BHS245" s="46"/>
      <c r="BHT245" s="46"/>
      <c r="BHU245" s="46"/>
      <c r="BHV245" s="46"/>
      <c r="BHW245" s="46"/>
      <c r="BHX245" s="46"/>
      <c r="BHY245" s="46"/>
      <c r="BHZ245" s="46"/>
      <c r="BIA245" s="46"/>
      <c r="BIB245" s="46"/>
      <c r="BIC245" s="46"/>
      <c r="BID245" s="46"/>
      <c r="BIE245" s="46"/>
      <c r="BIF245" s="46"/>
      <c r="BIG245" s="46"/>
      <c r="BIH245" s="46"/>
      <c r="BII245" s="46"/>
      <c r="BIJ245" s="46"/>
      <c r="BIK245" s="46"/>
      <c r="BIL245" s="46"/>
      <c r="BIM245" s="46"/>
      <c r="BIN245" s="46"/>
      <c r="BIO245" s="46"/>
      <c r="BIP245" s="46"/>
      <c r="BIQ245" s="46"/>
      <c r="BIR245" s="46"/>
      <c r="BIS245" s="46"/>
      <c r="BIT245" s="46"/>
      <c r="BIU245" s="46"/>
      <c r="BIV245" s="46"/>
      <c r="BIW245" s="46"/>
      <c r="BIX245" s="46"/>
      <c r="BIY245" s="46"/>
      <c r="BIZ245" s="46"/>
      <c r="BJA245" s="46"/>
      <c r="BJB245" s="46"/>
      <c r="BJC245" s="46"/>
      <c r="BJD245" s="46"/>
      <c r="BJE245" s="46"/>
      <c r="BJF245" s="46"/>
      <c r="BJG245" s="46"/>
      <c r="BJH245" s="46"/>
      <c r="BJI245" s="46"/>
      <c r="BJJ245" s="46"/>
      <c r="BJK245" s="46"/>
      <c r="BJL245" s="46"/>
      <c r="BJM245" s="46"/>
      <c r="BJN245" s="46"/>
      <c r="BJO245" s="46"/>
      <c r="BJP245" s="46"/>
      <c r="BJQ245" s="46"/>
      <c r="BJR245" s="46"/>
      <c r="BJS245" s="46"/>
      <c r="BJT245" s="46"/>
      <c r="BJU245" s="46"/>
      <c r="BJV245" s="46"/>
      <c r="BJW245" s="46"/>
      <c r="BJX245" s="46"/>
      <c r="BJY245" s="46"/>
      <c r="BJZ245" s="46"/>
      <c r="BKA245" s="46"/>
      <c r="BKB245" s="46"/>
      <c r="BKC245" s="46"/>
      <c r="BKD245" s="46"/>
      <c r="BKE245" s="46"/>
      <c r="BKF245" s="46"/>
      <c r="BKG245" s="46"/>
      <c r="BKH245" s="46"/>
      <c r="BKI245" s="46"/>
      <c r="BKJ245" s="46"/>
      <c r="BKK245" s="46"/>
      <c r="BKL245" s="46"/>
      <c r="BKM245" s="46"/>
      <c r="BKN245" s="46"/>
      <c r="BKO245" s="46"/>
      <c r="BKP245" s="46"/>
      <c r="BKQ245" s="46"/>
      <c r="BKR245" s="46"/>
      <c r="BKS245" s="46"/>
      <c r="BKT245" s="46"/>
      <c r="BKU245" s="46"/>
      <c r="BKV245" s="46"/>
      <c r="BKW245" s="46"/>
      <c r="BKX245" s="46"/>
      <c r="BKY245" s="46"/>
      <c r="BKZ245" s="46"/>
      <c r="BLA245" s="46"/>
      <c r="BLB245" s="46"/>
      <c r="BLC245" s="46"/>
      <c r="BLD245" s="46"/>
      <c r="BLE245" s="46"/>
      <c r="BLF245" s="46"/>
      <c r="BLG245" s="46"/>
      <c r="BLH245" s="46"/>
      <c r="BLI245" s="46"/>
      <c r="BLJ245" s="46"/>
      <c r="BLK245" s="46"/>
      <c r="BLL245" s="46"/>
      <c r="BLM245" s="46"/>
      <c r="BLN245" s="46"/>
      <c r="BLO245" s="46"/>
      <c r="BLP245" s="46"/>
      <c r="BLQ245" s="46"/>
      <c r="BLR245" s="46"/>
      <c r="BLS245" s="46"/>
      <c r="BLT245" s="46"/>
      <c r="BLU245" s="46"/>
      <c r="BLV245" s="46"/>
      <c r="BLW245" s="46"/>
      <c r="BLX245" s="46"/>
      <c r="BLY245" s="46"/>
      <c r="BLZ245" s="46"/>
      <c r="BMA245" s="46"/>
      <c r="BMB245" s="46"/>
      <c r="BMC245" s="46"/>
      <c r="BMD245" s="46"/>
      <c r="BME245" s="46"/>
      <c r="BMF245" s="46"/>
      <c r="BMG245" s="46"/>
      <c r="BMH245" s="46"/>
      <c r="BMI245" s="46"/>
      <c r="BMJ245" s="46"/>
      <c r="BMK245" s="46"/>
      <c r="BML245" s="46"/>
      <c r="BMM245" s="46"/>
      <c r="BMN245" s="46"/>
      <c r="BMO245" s="46"/>
      <c r="BMP245" s="46"/>
      <c r="BMQ245" s="46"/>
      <c r="BMR245" s="46"/>
      <c r="BMS245" s="46"/>
      <c r="BMT245" s="46"/>
      <c r="BMU245" s="46"/>
      <c r="BMV245" s="46"/>
      <c r="BMW245" s="46"/>
      <c r="BMX245" s="46"/>
      <c r="BMY245" s="46"/>
      <c r="BMZ245" s="46"/>
      <c r="BNA245" s="46"/>
      <c r="BNB245" s="46"/>
      <c r="BNC245" s="46"/>
      <c r="BND245" s="46"/>
      <c r="BNE245" s="46"/>
      <c r="BNF245" s="46"/>
      <c r="BNG245" s="46"/>
      <c r="BNH245" s="46"/>
      <c r="BNI245" s="46"/>
      <c r="BNJ245" s="46"/>
      <c r="BNK245" s="46"/>
      <c r="BNL245" s="46"/>
      <c r="BNM245" s="46"/>
      <c r="BNN245" s="46"/>
      <c r="BNO245" s="46"/>
      <c r="BNP245" s="46"/>
      <c r="BNQ245" s="46"/>
      <c r="BNR245" s="46"/>
      <c r="BNS245" s="46"/>
      <c r="BNT245" s="46"/>
      <c r="BNU245" s="46"/>
      <c r="BNV245" s="46"/>
      <c r="BNW245" s="46"/>
      <c r="BNX245" s="46"/>
      <c r="BNY245" s="46"/>
      <c r="BNZ245" s="46"/>
      <c r="BOA245" s="46"/>
      <c r="BOB245" s="46"/>
      <c r="BOC245" s="46"/>
      <c r="BOD245" s="46"/>
      <c r="BOE245" s="46"/>
      <c r="BOF245" s="46"/>
      <c r="BOG245" s="46"/>
      <c r="BOH245" s="46"/>
      <c r="BOI245" s="46"/>
      <c r="BOJ245" s="46"/>
      <c r="BOK245" s="46"/>
      <c r="BOL245" s="46"/>
      <c r="BOM245" s="46"/>
      <c r="BON245" s="46"/>
      <c r="BOO245" s="46"/>
      <c r="BOP245" s="46"/>
      <c r="BOQ245" s="46"/>
      <c r="BOR245" s="46"/>
      <c r="BOS245" s="46"/>
      <c r="BOT245" s="46"/>
      <c r="BOU245" s="46"/>
      <c r="BOV245" s="46"/>
      <c r="BOW245" s="46"/>
      <c r="BOX245" s="46"/>
      <c r="BOY245" s="46"/>
      <c r="BOZ245" s="46"/>
      <c r="BPA245" s="46"/>
      <c r="BPB245" s="46"/>
      <c r="BPC245" s="46"/>
      <c r="BPD245" s="46"/>
      <c r="BPE245" s="46"/>
      <c r="BPF245" s="46"/>
      <c r="BPG245" s="46"/>
      <c r="BPH245" s="46"/>
      <c r="BPI245" s="46"/>
      <c r="BPJ245" s="46"/>
      <c r="BPK245" s="46"/>
      <c r="BPL245" s="46"/>
      <c r="BPM245" s="46"/>
      <c r="BPN245" s="46"/>
      <c r="BPO245" s="46"/>
      <c r="BPP245" s="46"/>
      <c r="BPQ245" s="46"/>
      <c r="BPR245" s="46"/>
      <c r="BPS245" s="46"/>
      <c r="BPT245" s="46"/>
      <c r="BPU245" s="46"/>
      <c r="BPV245" s="46"/>
      <c r="BPW245" s="46"/>
      <c r="BPX245" s="46"/>
      <c r="BPY245" s="46"/>
      <c r="BPZ245" s="46"/>
      <c r="BQA245" s="46"/>
      <c r="BQB245" s="46"/>
      <c r="BQC245" s="46"/>
      <c r="BQD245" s="46"/>
      <c r="BQE245" s="46"/>
      <c r="BQF245" s="46"/>
      <c r="BQG245" s="46"/>
      <c r="BQH245" s="46"/>
      <c r="BQI245" s="46"/>
      <c r="BQJ245" s="46"/>
      <c r="BQK245" s="46"/>
      <c r="BQL245" s="46"/>
      <c r="BQM245" s="46"/>
      <c r="BQN245" s="46"/>
      <c r="BQO245" s="46"/>
      <c r="BQP245" s="46"/>
      <c r="BQQ245" s="46"/>
      <c r="BQR245" s="46"/>
      <c r="BQS245" s="46"/>
      <c r="BQT245" s="46"/>
      <c r="BQU245" s="46"/>
      <c r="BQV245" s="46"/>
      <c r="BQW245" s="46"/>
      <c r="BQX245" s="46"/>
      <c r="BQY245" s="46"/>
      <c r="BQZ245" s="46"/>
      <c r="BRA245" s="46"/>
      <c r="BRB245" s="46"/>
      <c r="BRC245" s="46"/>
      <c r="BRD245" s="46"/>
      <c r="BRE245" s="46"/>
      <c r="BRF245" s="46"/>
      <c r="BRG245" s="46"/>
      <c r="BRH245" s="46"/>
      <c r="BRI245" s="46"/>
      <c r="BRJ245" s="46"/>
      <c r="BRK245" s="46"/>
      <c r="BRL245" s="46"/>
      <c r="BRM245" s="46"/>
      <c r="BRN245" s="46"/>
      <c r="BRO245" s="46"/>
      <c r="BRP245" s="46"/>
      <c r="BRQ245" s="46"/>
      <c r="BRR245" s="46"/>
      <c r="BRS245" s="46"/>
      <c r="BRT245" s="46"/>
      <c r="BRU245" s="46"/>
      <c r="BRV245" s="46"/>
      <c r="BRW245" s="46"/>
      <c r="BRX245" s="46"/>
      <c r="BRY245" s="46"/>
      <c r="BRZ245" s="46"/>
      <c r="BSA245" s="46"/>
      <c r="BSB245" s="46"/>
      <c r="BSC245" s="46"/>
      <c r="BSD245" s="46"/>
      <c r="BSE245" s="46"/>
      <c r="BSF245" s="46"/>
      <c r="BSG245" s="46"/>
      <c r="BSH245" s="46"/>
      <c r="BSI245" s="46"/>
      <c r="BSJ245" s="46"/>
      <c r="BSK245" s="46"/>
      <c r="BSL245" s="46"/>
      <c r="BSM245" s="46"/>
      <c r="BSN245" s="46"/>
      <c r="BSO245" s="46"/>
      <c r="BSP245" s="46"/>
      <c r="BSQ245" s="46"/>
      <c r="BSR245" s="46"/>
      <c r="BSS245" s="46"/>
      <c r="BST245" s="46"/>
      <c r="BSU245" s="46"/>
      <c r="BSV245" s="46"/>
      <c r="BSW245" s="46"/>
      <c r="BSX245" s="46"/>
      <c r="BSY245" s="46"/>
      <c r="BSZ245" s="46"/>
      <c r="BTA245" s="46"/>
      <c r="BTB245" s="46"/>
      <c r="BTC245" s="46"/>
      <c r="BTD245" s="46"/>
      <c r="BTE245" s="46"/>
      <c r="BTF245" s="46"/>
      <c r="BTG245" s="46"/>
      <c r="BTH245" s="46"/>
      <c r="BTI245" s="46"/>
      <c r="BTJ245" s="46"/>
      <c r="BTK245" s="46"/>
      <c r="BTL245" s="46"/>
      <c r="BTM245" s="46"/>
      <c r="BTN245" s="46"/>
      <c r="BTO245" s="46"/>
      <c r="BTP245" s="46"/>
      <c r="BTQ245" s="46"/>
      <c r="BTR245" s="46"/>
      <c r="BTS245" s="46"/>
      <c r="BTT245" s="46"/>
      <c r="BTU245" s="46"/>
      <c r="BTV245" s="46"/>
      <c r="BTW245" s="46"/>
      <c r="BTX245" s="46"/>
      <c r="BTY245" s="46"/>
      <c r="BTZ245" s="46"/>
      <c r="BUA245" s="46"/>
      <c r="BUB245" s="46"/>
      <c r="BUC245" s="46"/>
      <c r="BUD245" s="46"/>
      <c r="BUE245" s="46"/>
      <c r="BUF245" s="46"/>
      <c r="BUG245" s="46"/>
      <c r="BUH245" s="46"/>
      <c r="BUI245" s="46"/>
      <c r="BUJ245" s="46"/>
      <c r="BUK245" s="46"/>
      <c r="BUL245" s="46"/>
      <c r="BUM245" s="46"/>
      <c r="BUN245" s="46"/>
      <c r="BUO245" s="46"/>
      <c r="BUP245" s="46"/>
      <c r="BUQ245" s="46"/>
      <c r="BUR245" s="46"/>
      <c r="BUS245" s="46"/>
      <c r="BUT245" s="46"/>
      <c r="BUU245" s="46"/>
      <c r="BUV245" s="46"/>
      <c r="BUW245" s="46"/>
      <c r="BUX245" s="46"/>
      <c r="BUY245" s="46"/>
      <c r="BUZ245" s="46"/>
      <c r="BVA245" s="46"/>
      <c r="BVB245" s="46"/>
      <c r="BVC245" s="46"/>
      <c r="BVD245" s="46"/>
      <c r="BVE245" s="46"/>
      <c r="BVF245" s="46"/>
      <c r="BVG245" s="46"/>
      <c r="BVH245" s="46"/>
      <c r="BVI245" s="46"/>
      <c r="BVJ245" s="46"/>
      <c r="BVK245" s="46"/>
      <c r="BVL245" s="46"/>
      <c r="BVM245" s="46"/>
      <c r="BVN245" s="46"/>
      <c r="BVO245" s="46"/>
      <c r="BVP245" s="46"/>
      <c r="BVQ245" s="46"/>
      <c r="BVR245" s="46"/>
      <c r="BVS245" s="46"/>
      <c r="BVT245" s="46"/>
      <c r="BVU245" s="46"/>
      <c r="BVV245" s="46"/>
      <c r="BVW245" s="46"/>
      <c r="BVX245" s="46"/>
      <c r="BVY245" s="46"/>
      <c r="BVZ245" s="46"/>
      <c r="BWA245" s="46"/>
      <c r="BWB245" s="46"/>
      <c r="BWC245" s="46"/>
      <c r="BWD245" s="46"/>
      <c r="BWE245" s="46"/>
      <c r="BWF245" s="46"/>
      <c r="BWG245" s="46"/>
      <c r="BWH245" s="46"/>
      <c r="BWI245" s="46"/>
      <c r="BWJ245" s="46"/>
      <c r="BWK245" s="46"/>
      <c r="BWL245" s="46"/>
      <c r="BWM245" s="46"/>
      <c r="BWN245" s="46"/>
      <c r="BWO245" s="46"/>
      <c r="BWP245" s="46"/>
      <c r="BWQ245" s="46"/>
      <c r="BWR245" s="46"/>
      <c r="BWS245" s="46"/>
      <c r="BWT245" s="46"/>
      <c r="BWU245" s="46"/>
      <c r="BWV245" s="46"/>
      <c r="BWW245" s="46"/>
      <c r="BWX245" s="46"/>
      <c r="BWY245" s="46"/>
      <c r="BWZ245" s="46"/>
      <c r="BXA245" s="46"/>
      <c r="BXB245" s="46"/>
      <c r="BXC245" s="46"/>
      <c r="BXD245" s="46"/>
      <c r="BXE245" s="46"/>
      <c r="BXF245" s="46"/>
      <c r="BXG245" s="46"/>
      <c r="BXH245" s="46"/>
      <c r="BXI245" s="46"/>
      <c r="BXJ245" s="46"/>
      <c r="BXK245" s="46"/>
      <c r="BXL245" s="46"/>
      <c r="BXM245" s="46"/>
      <c r="BXN245" s="46"/>
      <c r="BXO245" s="46"/>
      <c r="BXP245" s="46"/>
      <c r="BXQ245" s="46"/>
      <c r="BXR245" s="46"/>
      <c r="BXS245" s="46"/>
      <c r="BXT245" s="46"/>
      <c r="BXU245" s="46"/>
      <c r="BXV245" s="46"/>
      <c r="BXW245" s="46"/>
      <c r="BXX245" s="46"/>
      <c r="BXY245" s="46"/>
      <c r="BXZ245" s="46"/>
      <c r="BYA245" s="46"/>
      <c r="BYB245" s="46"/>
      <c r="BYC245" s="46"/>
      <c r="BYD245" s="46"/>
      <c r="BYE245" s="46"/>
      <c r="BYF245" s="46"/>
      <c r="BYG245" s="46"/>
      <c r="BYH245" s="46"/>
      <c r="BYI245" s="46"/>
      <c r="BYJ245" s="46"/>
      <c r="BYK245" s="46"/>
      <c r="BYL245" s="46"/>
      <c r="BYM245" s="46"/>
      <c r="BYN245" s="46"/>
      <c r="BYO245" s="46"/>
      <c r="BYP245" s="46"/>
      <c r="BYQ245" s="46"/>
      <c r="BYR245" s="46"/>
      <c r="BYS245" s="46"/>
      <c r="BYT245" s="46"/>
      <c r="BYU245" s="46"/>
      <c r="BYV245" s="46"/>
      <c r="BYW245" s="46"/>
      <c r="BYX245" s="46"/>
      <c r="BYY245" s="46"/>
      <c r="BYZ245" s="46"/>
      <c r="BZA245" s="46"/>
      <c r="BZB245" s="46"/>
      <c r="BZC245" s="46"/>
      <c r="BZD245" s="46"/>
      <c r="BZE245" s="46"/>
      <c r="BZF245" s="46"/>
      <c r="BZG245" s="46"/>
      <c r="BZH245" s="46"/>
      <c r="BZI245" s="46"/>
      <c r="BZJ245" s="46"/>
      <c r="BZK245" s="46"/>
      <c r="BZL245" s="46"/>
      <c r="BZM245" s="46"/>
      <c r="BZN245" s="46"/>
      <c r="BZO245" s="46"/>
      <c r="BZP245" s="46"/>
      <c r="BZQ245" s="46"/>
      <c r="BZR245" s="46"/>
      <c r="BZS245" s="46"/>
      <c r="BZT245" s="46"/>
      <c r="BZU245" s="46"/>
      <c r="BZV245" s="46"/>
      <c r="BZW245" s="46"/>
      <c r="BZX245" s="46"/>
      <c r="BZY245" s="46"/>
      <c r="BZZ245" s="46"/>
      <c r="CAA245" s="46"/>
      <c r="CAB245" s="46"/>
      <c r="CAC245" s="46"/>
      <c r="CAD245" s="46"/>
      <c r="CAE245" s="46"/>
      <c r="CAF245" s="46"/>
      <c r="CAG245" s="46"/>
      <c r="CAH245" s="46"/>
      <c r="CAI245" s="46"/>
      <c r="CAJ245" s="46"/>
      <c r="CAK245" s="46"/>
      <c r="CAL245" s="46"/>
      <c r="CAM245" s="46"/>
      <c r="CAN245" s="46"/>
      <c r="CAO245" s="46"/>
      <c r="CAP245" s="46"/>
      <c r="CAQ245" s="46"/>
      <c r="CAR245" s="46"/>
      <c r="CAS245" s="46"/>
      <c r="CAT245" s="46"/>
      <c r="CAU245" s="46"/>
      <c r="CAV245" s="46"/>
      <c r="CAW245" s="46"/>
      <c r="CAX245" s="46"/>
      <c r="CAY245" s="46"/>
      <c r="CAZ245" s="46"/>
      <c r="CBA245" s="46"/>
      <c r="CBB245" s="46"/>
      <c r="CBC245" s="46"/>
      <c r="CBD245" s="46"/>
      <c r="CBE245" s="46"/>
      <c r="CBF245" s="46"/>
      <c r="CBG245" s="46"/>
      <c r="CBH245" s="46"/>
      <c r="CBI245" s="46"/>
      <c r="CBJ245" s="46"/>
      <c r="CBK245" s="46"/>
      <c r="CBL245" s="46"/>
      <c r="CBM245" s="46"/>
      <c r="CBN245" s="46"/>
      <c r="CBO245" s="46"/>
      <c r="CBP245" s="46"/>
      <c r="CBQ245" s="46"/>
      <c r="CBR245" s="46"/>
      <c r="CBS245" s="46"/>
      <c r="CBT245" s="46"/>
      <c r="CBU245" s="46"/>
      <c r="CBV245" s="46"/>
      <c r="CBW245" s="46"/>
      <c r="CBX245" s="46"/>
      <c r="CBY245" s="46"/>
      <c r="CBZ245" s="46"/>
      <c r="CCA245" s="46"/>
      <c r="CCB245" s="46"/>
      <c r="CCC245" s="46"/>
      <c r="CCD245" s="46"/>
      <c r="CCE245" s="46"/>
      <c r="CCF245" s="46"/>
      <c r="CCG245" s="46"/>
      <c r="CCH245" s="46"/>
      <c r="CCI245" s="46"/>
      <c r="CCJ245" s="46"/>
      <c r="CCK245" s="46"/>
      <c r="CCL245" s="46"/>
      <c r="CCM245" s="46"/>
      <c r="CCN245" s="46"/>
      <c r="CCO245" s="46"/>
      <c r="CCP245" s="46"/>
      <c r="CCQ245" s="46"/>
      <c r="CCR245" s="46"/>
      <c r="CCS245" s="46"/>
      <c r="CCT245" s="46"/>
      <c r="CCU245" s="46"/>
      <c r="CCV245" s="46"/>
      <c r="CCW245" s="46"/>
      <c r="CCX245" s="46"/>
      <c r="CCY245" s="46"/>
      <c r="CCZ245" s="46"/>
      <c r="CDA245" s="46"/>
      <c r="CDB245" s="46"/>
      <c r="CDC245" s="46"/>
      <c r="CDD245" s="46"/>
      <c r="CDE245" s="46"/>
      <c r="CDF245" s="46"/>
      <c r="CDG245" s="46"/>
      <c r="CDH245" s="46"/>
      <c r="CDI245" s="46"/>
      <c r="CDJ245" s="46"/>
      <c r="CDK245" s="46"/>
      <c r="CDL245" s="46"/>
      <c r="CDM245" s="46"/>
      <c r="CDN245" s="46"/>
      <c r="CDO245" s="46"/>
      <c r="CDP245" s="46"/>
      <c r="CDQ245" s="46"/>
      <c r="CDR245" s="46"/>
      <c r="CDS245" s="46"/>
      <c r="CDT245" s="46"/>
      <c r="CDU245" s="46"/>
      <c r="CDV245" s="46"/>
      <c r="CDW245" s="46"/>
      <c r="CDX245" s="46"/>
      <c r="CDY245" s="46"/>
      <c r="CDZ245" s="46"/>
      <c r="CEA245" s="46"/>
      <c r="CEB245" s="46"/>
      <c r="CEC245" s="46"/>
      <c r="CED245" s="46"/>
      <c r="CEE245" s="46"/>
      <c r="CEF245" s="46"/>
      <c r="CEG245" s="46"/>
      <c r="CEH245" s="46"/>
      <c r="CEI245" s="46"/>
      <c r="CEJ245" s="46"/>
      <c r="CEK245" s="46"/>
      <c r="CEL245" s="46"/>
      <c r="CEM245" s="46"/>
      <c r="CEN245" s="46"/>
      <c r="CEO245" s="46"/>
      <c r="CEP245" s="46"/>
      <c r="CEQ245" s="46"/>
      <c r="CER245" s="46"/>
      <c r="CES245" s="46"/>
      <c r="CET245" s="46"/>
      <c r="CEU245" s="46"/>
      <c r="CEV245" s="46"/>
      <c r="CEW245" s="46"/>
      <c r="CEX245" s="46"/>
      <c r="CEY245" s="46"/>
      <c r="CEZ245" s="46"/>
      <c r="CFA245" s="46"/>
      <c r="CFB245" s="46"/>
      <c r="CFC245" s="46"/>
      <c r="CFD245" s="46"/>
      <c r="CFE245" s="46"/>
      <c r="CFF245" s="46"/>
      <c r="CFG245" s="46"/>
      <c r="CFH245" s="46"/>
      <c r="CFI245" s="46"/>
      <c r="CFJ245" s="46"/>
      <c r="CFK245" s="46"/>
      <c r="CFL245" s="46"/>
      <c r="CFM245" s="46"/>
      <c r="CFN245" s="46"/>
      <c r="CFO245" s="46"/>
      <c r="CFP245" s="46"/>
      <c r="CFQ245" s="46"/>
      <c r="CFR245" s="46"/>
      <c r="CFS245" s="46"/>
      <c r="CFT245" s="46"/>
      <c r="CFU245" s="46"/>
      <c r="CFV245" s="46"/>
      <c r="CFW245" s="46"/>
      <c r="CFX245" s="46"/>
      <c r="CFY245" s="46"/>
      <c r="CFZ245" s="46"/>
      <c r="CGA245" s="46"/>
      <c r="CGB245" s="46"/>
      <c r="CGC245" s="46"/>
      <c r="CGD245" s="46"/>
      <c r="CGE245" s="46"/>
      <c r="CGF245" s="46"/>
      <c r="CGG245" s="46"/>
      <c r="CGH245" s="46"/>
      <c r="CGI245" s="46"/>
      <c r="CGJ245" s="46"/>
      <c r="CGK245" s="46"/>
      <c r="CGL245" s="46"/>
      <c r="CGM245" s="46"/>
      <c r="CGN245" s="46"/>
      <c r="CGO245" s="46"/>
      <c r="CGP245" s="46"/>
      <c r="CGQ245" s="46"/>
      <c r="CGR245" s="46"/>
      <c r="CGS245" s="46"/>
      <c r="CGT245" s="46"/>
      <c r="CGU245" s="46"/>
      <c r="CGV245" s="46"/>
      <c r="CGW245" s="46"/>
      <c r="CGX245" s="46"/>
      <c r="CGY245" s="46"/>
      <c r="CGZ245" s="46"/>
      <c r="CHA245" s="46"/>
      <c r="CHB245" s="46"/>
      <c r="CHC245" s="46"/>
      <c r="CHD245" s="46"/>
      <c r="CHE245" s="46"/>
      <c r="CHF245" s="46"/>
      <c r="CHG245" s="46"/>
      <c r="CHH245" s="46"/>
      <c r="CHI245" s="46"/>
      <c r="CHJ245" s="46"/>
      <c r="CHK245" s="46"/>
      <c r="CHL245" s="46"/>
      <c r="CHM245" s="46"/>
      <c r="CHN245" s="46"/>
      <c r="CHO245" s="46"/>
      <c r="CHP245" s="46"/>
      <c r="CHQ245" s="46"/>
      <c r="CHR245" s="46"/>
      <c r="CHS245" s="46"/>
      <c r="CHT245" s="46"/>
      <c r="CHU245" s="46"/>
      <c r="CHV245" s="46"/>
      <c r="CHW245" s="46"/>
      <c r="CHX245" s="46"/>
      <c r="CHY245" s="46"/>
      <c r="CHZ245" s="46"/>
      <c r="CIA245" s="46"/>
      <c r="CIB245" s="46"/>
      <c r="CIC245" s="46"/>
      <c r="CID245" s="46"/>
      <c r="CIE245" s="46"/>
      <c r="CIF245" s="46"/>
      <c r="CIG245" s="46"/>
      <c r="CIH245" s="46"/>
      <c r="CII245" s="46"/>
      <c r="CIJ245" s="46"/>
      <c r="CIK245" s="46"/>
      <c r="CIL245" s="46"/>
      <c r="CIM245" s="46"/>
      <c r="CIN245" s="46"/>
      <c r="CIO245" s="46"/>
      <c r="CIP245" s="46"/>
      <c r="CIQ245" s="46"/>
      <c r="CIR245" s="46"/>
      <c r="CIS245" s="46"/>
      <c r="CIT245" s="46"/>
      <c r="CIU245" s="46"/>
      <c r="CIV245" s="46"/>
      <c r="CIW245" s="46"/>
      <c r="CIX245" s="46"/>
      <c r="CIY245" s="46"/>
      <c r="CIZ245" s="46"/>
      <c r="CJA245" s="46"/>
      <c r="CJB245" s="46"/>
      <c r="CJC245" s="46"/>
      <c r="CJD245" s="46"/>
      <c r="CJE245" s="46"/>
      <c r="CJF245" s="46"/>
      <c r="CJG245" s="46"/>
      <c r="CJH245" s="46"/>
      <c r="CJI245" s="46"/>
      <c r="CJJ245" s="46"/>
      <c r="CJK245" s="46"/>
      <c r="CJL245" s="46"/>
      <c r="CJM245" s="46"/>
      <c r="CJN245" s="46"/>
      <c r="CJO245" s="46"/>
      <c r="CJP245" s="46"/>
      <c r="CJQ245" s="46"/>
      <c r="CJR245" s="46"/>
      <c r="CJS245" s="46"/>
      <c r="CJT245" s="46"/>
      <c r="CJU245" s="46"/>
      <c r="CJV245" s="46"/>
      <c r="CJW245" s="46"/>
      <c r="CJX245" s="46"/>
      <c r="CJY245" s="46"/>
      <c r="CJZ245" s="46"/>
      <c r="CKA245" s="46"/>
      <c r="CKB245" s="46"/>
      <c r="CKC245" s="46"/>
      <c r="CKD245" s="46"/>
      <c r="CKE245" s="46"/>
      <c r="CKF245" s="46"/>
      <c r="CKG245" s="46"/>
      <c r="CKH245" s="46"/>
      <c r="CKI245" s="46"/>
      <c r="CKJ245" s="46"/>
      <c r="CKK245" s="46"/>
      <c r="CKL245" s="46"/>
      <c r="CKM245" s="46"/>
      <c r="CKN245" s="46"/>
      <c r="CKO245" s="46"/>
      <c r="CKP245" s="46"/>
      <c r="CKQ245" s="46"/>
      <c r="CKR245" s="46"/>
      <c r="CKS245" s="46"/>
      <c r="CKT245" s="46"/>
      <c r="CKU245" s="46"/>
      <c r="CKV245" s="46"/>
      <c r="CKW245" s="46"/>
      <c r="CKX245" s="46"/>
      <c r="CKY245" s="46"/>
      <c r="CKZ245" s="46"/>
      <c r="CLA245" s="46"/>
      <c r="CLB245" s="46"/>
      <c r="CLC245" s="46"/>
      <c r="CLD245" s="46"/>
      <c r="CLE245" s="46"/>
      <c r="CLF245" s="46"/>
      <c r="CLG245" s="46"/>
      <c r="CLH245" s="46"/>
      <c r="CLI245" s="46"/>
      <c r="CLJ245" s="46"/>
      <c r="CLK245" s="46"/>
      <c r="CLL245" s="46"/>
      <c r="CLM245" s="46"/>
      <c r="CLN245" s="46"/>
      <c r="CLO245" s="46"/>
      <c r="CLP245" s="46"/>
      <c r="CLQ245" s="46"/>
      <c r="CLR245" s="46"/>
      <c r="CLS245" s="46"/>
      <c r="CLT245" s="46"/>
      <c r="CLU245" s="46"/>
      <c r="CLV245" s="46"/>
      <c r="CLW245" s="46"/>
      <c r="CLX245" s="46"/>
      <c r="CLY245" s="46"/>
      <c r="CLZ245" s="46"/>
      <c r="CMA245" s="46"/>
      <c r="CMB245" s="46"/>
      <c r="CMC245" s="46"/>
      <c r="CMD245" s="46"/>
      <c r="CME245" s="46"/>
      <c r="CMF245" s="46"/>
      <c r="CMG245" s="46"/>
      <c r="CMH245" s="46"/>
      <c r="CMI245" s="46"/>
      <c r="CMJ245" s="46"/>
      <c r="CMK245" s="46"/>
      <c r="CML245" s="46"/>
      <c r="CMM245" s="46"/>
      <c r="CMN245" s="46"/>
      <c r="CMO245" s="46"/>
      <c r="CMP245" s="46"/>
      <c r="CMQ245" s="46"/>
      <c r="CMR245" s="46"/>
      <c r="CMS245" s="46"/>
      <c r="CMT245" s="46"/>
      <c r="CMU245" s="46"/>
      <c r="CMV245" s="46"/>
      <c r="CMW245" s="46"/>
      <c r="CMX245" s="46"/>
      <c r="CMY245" s="46"/>
      <c r="CMZ245" s="46"/>
      <c r="CNA245" s="46"/>
      <c r="CNB245" s="46"/>
      <c r="CNC245" s="46"/>
      <c r="CND245" s="46"/>
      <c r="CNE245" s="46"/>
      <c r="CNF245" s="46"/>
      <c r="CNG245" s="46"/>
      <c r="CNH245" s="46"/>
      <c r="CNI245" s="46"/>
      <c r="CNJ245" s="46"/>
      <c r="CNK245" s="46"/>
      <c r="CNL245" s="46"/>
      <c r="CNM245" s="46"/>
      <c r="CNN245" s="46"/>
      <c r="CNO245" s="46"/>
      <c r="CNP245" s="46"/>
      <c r="CNQ245" s="46"/>
      <c r="CNR245" s="46"/>
      <c r="CNS245" s="46"/>
      <c r="CNT245" s="46"/>
      <c r="CNU245" s="46"/>
      <c r="CNV245" s="46"/>
      <c r="CNW245" s="46"/>
      <c r="CNX245" s="46"/>
      <c r="CNY245" s="46"/>
      <c r="CNZ245" s="46"/>
      <c r="COA245" s="46"/>
      <c r="COB245" s="46"/>
      <c r="COC245" s="46"/>
      <c r="COD245" s="46"/>
      <c r="COE245" s="46"/>
      <c r="COF245" s="46"/>
      <c r="COG245" s="46"/>
      <c r="COH245" s="46"/>
      <c r="COI245" s="46"/>
      <c r="COJ245" s="46"/>
      <c r="COK245" s="46"/>
      <c r="COL245" s="46"/>
      <c r="COM245" s="46"/>
      <c r="CON245" s="46"/>
      <c r="COO245" s="46"/>
      <c r="COP245" s="46"/>
      <c r="COQ245" s="46"/>
      <c r="COR245" s="46"/>
      <c r="COS245" s="46"/>
      <c r="COT245" s="46"/>
      <c r="COU245" s="46"/>
      <c r="COV245" s="46"/>
      <c r="COW245" s="46"/>
      <c r="COX245" s="46"/>
      <c r="COY245" s="46"/>
      <c r="COZ245" s="46"/>
      <c r="CPA245" s="46"/>
      <c r="CPB245" s="46"/>
      <c r="CPC245" s="46"/>
      <c r="CPD245" s="46"/>
      <c r="CPE245" s="46"/>
      <c r="CPF245" s="46"/>
      <c r="CPG245" s="46"/>
      <c r="CPH245" s="46"/>
      <c r="CPI245" s="46"/>
      <c r="CPJ245" s="46"/>
      <c r="CPK245" s="46"/>
      <c r="CPL245" s="46"/>
      <c r="CPM245" s="46"/>
      <c r="CPN245" s="46"/>
      <c r="CPO245" s="46"/>
      <c r="CPP245" s="46"/>
      <c r="CPQ245" s="46"/>
      <c r="CPR245" s="46"/>
      <c r="CPS245" s="46"/>
      <c r="CPT245" s="46"/>
      <c r="CPU245" s="46"/>
      <c r="CPV245" s="46"/>
      <c r="CPW245" s="46"/>
      <c r="CPX245" s="46"/>
      <c r="CPY245" s="46"/>
      <c r="CPZ245" s="46"/>
      <c r="CQA245" s="46"/>
      <c r="CQB245" s="46"/>
      <c r="CQC245" s="46"/>
      <c r="CQD245" s="46"/>
      <c r="CQE245" s="46"/>
      <c r="CQF245" s="46"/>
      <c r="CQG245" s="46"/>
      <c r="CQH245" s="46"/>
      <c r="CQI245" s="46"/>
      <c r="CQJ245" s="46"/>
      <c r="CQK245" s="46"/>
      <c r="CQL245" s="46"/>
      <c r="CQM245" s="46"/>
      <c r="CQN245" s="46"/>
      <c r="CQO245" s="46"/>
      <c r="CQP245" s="46"/>
      <c r="CQQ245" s="46"/>
      <c r="CQR245" s="46"/>
      <c r="CQS245" s="46"/>
      <c r="CQT245" s="46"/>
      <c r="CQU245" s="46"/>
      <c r="CQV245" s="46"/>
      <c r="CQW245" s="46"/>
      <c r="CQX245" s="46"/>
      <c r="CQY245" s="46"/>
      <c r="CQZ245" s="46"/>
      <c r="CRA245" s="46"/>
      <c r="CRB245" s="46"/>
      <c r="CRC245" s="46"/>
      <c r="CRD245" s="46"/>
      <c r="CRE245" s="46"/>
      <c r="CRF245" s="46"/>
      <c r="CRG245" s="46"/>
      <c r="CRH245" s="46"/>
      <c r="CRI245" s="46"/>
      <c r="CRJ245" s="46"/>
      <c r="CRK245" s="46"/>
      <c r="CRL245" s="46"/>
      <c r="CRM245" s="46"/>
      <c r="CRN245" s="46"/>
      <c r="CRO245" s="46"/>
      <c r="CRP245" s="46"/>
      <c r="CRQ245" s="46"/>
      <c r="CRR245" s="46"/>
      <c r="CRS245" s="46"/>
      <c r="CRT245" s="46"/>
      <c r="CRU245" s="46"/>
      <c r="CRV245" s="46"/>
      <c r="CRW245" s="46"/>
      <c r="CRX245" s="46"/>
      <c r="CRY245" s="46"/>
      <c r="CRZ245" s="46"/>
      <c r="CSA245" s="46"/>
      <c r="CSB245" s="46"/>
      <c r="CSC245" s="46"/>
      <c r="CSD245" s="46"/>
      <c r="CSE245" s="46"/>
      <c r="CSF245" s="46"/>
      <c r="CSG245" s="46"/>
      <c r="CSH245" s="46"/>
      <c r="CSI245" s="46"/>
      <c r="CSJ245" s="46"/>
      <c r="CSK245" s="46"/>
      <c r="CSL245" s="46"/>
      <c r="CSM245" s="46"/>
      <c r="CSN245" s="46"/>
      <c r="CSO245" s="46"/>
      <c r="CSP245" s="46"/>
      <c r="CSQ245" s="46"/>
      <c r="CSR245" s="46"/>
      <c r="CSS245" s="46"/>
      <c r="CST245" s="46"/>
      <c r="CSU245" s="46"/>
      <c r="CSV245" s="46"/>
      <c r="CSW245" s="46"/>
      <c r="CSX245" s="46"/>
      <c r="CSY245" s="46"/>
      <c r="CSZ245" s="46"/>
      <c r="CTA245" s="46"/>
      <c r="CTB245" s="46"/>
      <c r="CTC245" s="46"/>
      <c r="CTD245" s="46"/>
      <c r="CTE245" s="46"/>
      <c r="CTF245" s="46"/>
      <c r="CTG245" s="46"/>
      <c r="CTH245" s="46"/>
      <c r="CTI245" s="46"/>
      <c r="CTJ245" s="46"/>
      <c r="CTK245" s="46"/>
      <c r="CTL245" s="46"/>
      <c r="CTM245" s="46"/>
      <c r="CTN245" s="46"/>
      <c r="CTO245" s="46"/>
      <c r="CTP245" s="46"/>
      <c r="CTQ245" s="46"/>
      <c r="CTR245" s="46"/>
      <c r="CTS245" s="46"/>
      <c r="CTT245" s="46"/>
      <c r="CTU245" s="46"/>
      <c r="CTV245" s="46"/>
      <c r="CTW245" s="46"/>
      <c r="CTX245" s="46"/>
      <c r="CTY245" s="46"/>
      <c r="CTZ245" s="46"/>
      <c r="CUA245" s="46"/>
      <c r="CUB245" s="46"/>
      <c r="CUC245" s="46"/>
      <c r="CUD245" s="46"/>
      <c r="CUE245" s="46"/>
      <c r="CUF245" s="46"/>
      <c r="CUG245" s="46"/>
      <c r="CUH245" s="46"/>
      <c r="CUI245" s="46"/>
      <c r="CUJ245" s="46"/>
      <c r="CUK245" s="46"/>
      <c r="CUL245" s="46"/>
      <c r="CUM245" s="46"/>
      <c r="CUN245" s="46"/>
      <c r="CUO245" s="46"/>
      <c r="CUP245" s="46"/>
      <c r="CUQ245" s="46"/>
      <c r="CUR245" s="46"/>
      <c r="CUS245" s="46"/>
      <c r="CUT245" s="46"/>
      <c r="CUU245" s="46"/>
      <c r="CUV245" s="46"/>
      <c r="CUW245" s="46"/>
      <c r="CUX245" s="46"/>
      <c r="CUY245" s="46"/>
      <c r="CUZ245" s="46"/>
      <c r="CVA245" s="46"/>
      <c r="CVB245" s="46"/>
      <c r="CVC245" s="46"/>
      <c r="CVD245" s="46"/>
      <c r="CVE245" s="46"/>
      <c r="CVF245" s="46"/>
      <c r="CVG245" s="46"/>
      <c r="CVH245" s="46"/>
      <c r="CVI245" s="46"/>
      <c r="CVJ245" s="46"/>
      <c r="CVK245" s="46"/>
      <c r="CVL245" s="46"/>
      <c r="CVM245" s="46"/>
      <c r="CVN245" s="46"/>
      <c r="CVO245" s="46"/>
      <c r="CVP245" s="46"/>
      <c r="CVQ245" s="46"/>
      <c r="CVR245" s="46"/>
      <c r="CVS245" s="46"/>
      <c r="CVT245" s="46"/>
      <c r="CVU245" s="46"/>
      <c r="CVV245" s="46"/>
      <c r="CVW245" s="46"/>
      <c r="CVX245" s="46"/>
      <c r="CVY245" s="46"/>
      <c r="CVZ245" s="46"/>
      <c r="CWA245" s="46"/>
      <c r="CWB245" s="46"/>
      <c r="CWC245" s="46"/>
      <c r="CWD245" s="46"/>
      <c r="CWE245" s="46"/>
      <c r="CWF245" s="46"/>
      <c r="CWG245" s="46"/>
      <c r="CWH245" s="46"/>
      <c r="CWI245" s="46"/>
      <c r="CWJ245" s="46"/>
      <c r="CWK245" s="46"/>
      <c r="CWL245" s="46"/>
      <c r="CWM245" s="46"/>
      <c r="CWN245" s="46"/>
      <c r="CWO245" s="46"/>
      <c r="CWP245" s="46"/>
      <c r="CWQ245" s="46"/>
      <c r="CWR245" s="46"/>
      <c r="CWS245" s="46"/>
      <c r="CWT245" s="46"/>
      <c r="CWU245" s="46"/>
      <c r="CWV245" s="46"/>
      <c r="CWW245" s="46"/>
      <c r="CWX245" s="46"/>
      <c r="CWY245" s="46"/>
      <c r="CWZ245" s="46"/>
      <c r="CXA245" s="46"/>
      <c r="CXB245" s="46"/>
      <c r="CXC245" s="46"/>
      <c r="CXD245" s="46"/>
      <c r="CXE245" s="46"/>
      <c r="CXF245" s="46"/>
      <c r="CXG245" s="46"/>
      <c r="CXH245" s="46"/>
      <c r="CXI245" s="46"/>
      <c r="CXJ245" s="46"/>
      <c r="CXK245" s="46"/>
      <c r="CXL245" s="46"/>
      <c r="CXM245" s="46"/>
      <c r="CXN245" s="46"/>
      <c r="CXO245" s="46"/>
      <c r="CXP245" s="46"/>
      <c r="CXQ245" s="46"/>
      <c r="CXR245" s="46"/>
      <c r="CXS245" s="46"/>
      <c r="CXT245" s="46"/>
      <c r="CXU245" s="46"/>
      <c r="CXV245" s="46"/>
      <c r="CXW245" s="46"/>
      <c r="CXX245" s="46"/>
      <c r="CXY245" s="46"/>
      <c r="CXZ245" s="46"/>
      <c r="CYA245" s="46"/>
      <c r="CYB245" s="46"/>
      <c r="CYC245" s="46"/>
      <c r="CYD245" s="46"/>
      <c r="CYE245" s="46"/>
      <c r="CYF245" s="46"/>
      <c r="CYG245" s="46"/>
      <c r="CYH245" s="46"/>
      <c r="CYI245" s="46"/>
      <c r="CYJ245" s="46"/>
      <c r="CYK245" s="46"/>
      <c r="CYL245" s="46"/>
      <c r="CYM245" s="46"/>
      <c r="CYN245" s="46"/>
      <c r="CYO245" s="46"/>
      <c r="CYP245" s="46"/>
      <c r="CYQ245" s="46"/>
      <c r="CYR245" s="46"/>
      <c r="CYS245" s="46"/>
      <c r="CYT245" s="46"/>
      <c r="CYU245" s="46"/>
      <c r="CYV245" s="46"/>
      <c r="CYW245" s="46"/>
      <c r="CYX245" s="46"/>
      <c r="CYY245" s="46"/>
      <c r="CYZ245" s="46"/>
      <c r="CZA245" s="46"/>
      <c r="CZB245" s="46"/>
      <c r="CZC245" s="46"/>
      <c r="CZD245" s="46"/>
      <c r="CZE245" s="46"/>
      <c r="CZF245" s="46"/>
      <c r="CZG245" s="46"/>
      <c r="CZH245" s="46"/>
      <c r="CZI245" s="46"/>
      <c r="CZJ245" s="46"/>
      <c r="CZK245" s="46"/>
      <c r="CZL245" s="46"/>
      <c r="CZM245" s="46"/>
      <c r="CZN245" s="46"/>
      <c r="CZO245" s="46"/>
      <c r="CZP245" s="46"/>
      <c r="CZQ245" s="46"/>
      <c r="CZR245" s="46"/>
      <c r="CZS245" s="46"/>
      <c r="CZT245" s="46"/>
      <c r="CZU245" s="46"/>
      <c r="CZV245" s="46"/>
      <c r="CZW245" s="46"/>
      <c r="CZX245" s="46"/>
      <c r="CZY245" s="46"/>
      <c r="CZZ245" s="46"/>
      <c r="DAA245" s="46"/>
      <c r="DAB245" s="46"/>
      <c r="DAC245" s="46"/>
      <c r="DAD245" s="46"/>
      <c r="DAE245" s="46"/>
      <c r="DAF245" s="46"/>
      <c r="DAG245" s="46"/>
      <c r="DAH245" s="46"/>
      <c r="DAI245" s="46"/>
      <c r="DAJ245" s="46"/>
      <c r="DAK245" s="46"/>
      <c r="DAL245" s="46"/>
      <c r="DAM245" s="46"/>
      <c r="DAN245" s="46"/>
      <c r="DAO245" s="46"/>
      <c r="DAP245" s="46"/>
      <c r="DAQ245" s="46"/>
      <c r="DAR245" s="46"/>
      <c r="DAS245" s="46"/>
      <c r="DAT245" s="46"/>
      <c r="DAU245" s="46"/>
      <c r="DAV245" s="46"/>
      <c r="DAW245" s="46"/>
      <c r="DAX245" s="46"/>
      <c r="DAY245" s="46"/>
      <c r="DAZ245" s="46"/>
      <c r="DBA245" s="46"/>
      <c r="DBB245" s="46"/>
      <c r="DBC245" s="46"/>
      <c r="DBD245" s="46"/>
      <c r="DBE245" s="46"/>
      <c r="DBF245" s="46"/>
      <c r="DBG245" s="46"/>
      <c r="DBH245" s="46"/>
      <c r="DBI245" s="46"/>
      <c r="DBJ245" s="46"/>
      <c r="DBK245" s="46"/>
      <c r="DBL245" s="46"/>
      <c r="DBM245" s="46"/>
      <c r="DBN245" s="46"/>
      <c r="DBO245" s="46"/>
      <c r="DBP245" s="46"/>
      <c r="DBQ245" s="46"/>
      <c r="DBR245" s="46"/>
      <c r="DBS245" s="46"/>
      <c r="DBT245" s="46"/>
      <c r="DBU245" s="46"/>
      <c r="DBV245" s="46"/>
      <c r="DBW245" s="46"/>
      <c r="DBX245" s="46"/>
      <c r="DBY245" s="46"/>
      <c r="DBZ245" s="46"/>
      <c r="DCA245" s="46"/>
      <c r="DCB245" s="46"/>
      <c r="DCC245" s="46"/>
      <c r="DCD245" s="46"/>
      <c r="DCE245" s="46"/>
      <c r="DCF245" s="46"/>
      <c r="DCG245" s="46"/>
      <c r="DCH245" s="46"/>
      <c r="DCI245" s="46"/>
      <c r="DCJ245" s="46"/>
      <c r="DCK245" s="46"/>
      <c r="DCL245" s="46"/>
      <c r="DCM245" s="46"/>
      <c r="DCN245" s="46"/>
      <c r="DCO245" s="46"/>
      <c r="DCP245" s="46"/>
      <c r="DCQ245" s="46"/>
      <c r="DCR245" s="46"/>
      <c r="DCS245" s="46"/>
      <c r="DCT245" s="46"/>
      <c r="DCU245" s="46"/>
      <c r="DCV245" s="46"/>
      <c r="DCW245" s="46"/>
      <c r="DCX245" s="46"/>
      <c r="DCY245" s="46"/>
      <c r="DCZ245" s="46"/>
      <c r="DDA245" s="46"/>
      <c r="DDB245" s="46"/>
      <c r="DDC245" s="46"/>
      <c r="DDD245" s="46"/>
      <c r="DDE245" s="46"/>
      <c r="DDF245" s="46"/>
      <c r="DDG245" s="46"/>
      <c r="DDH245" s="46"/>
      <c r="DDI245" s="46"/>
      <c r="DDJ245" s="46"/>
      <c r="DDK245" s="46"/>
      <c r="DDL245" s="46"/>
      <c r="DDM245" s="46"/>
      <c r="DDN245" s="46"/>
      <c r="DDO245" s="46"/>
      <c r="DDP245" s="46"/>
      <c r="DDQ245" s="46"/>
      <c r="DDR245" s="46"/>
      <c r="DDS245" s="46"/>
      <c r="DDT245" s="46"/>
      <c r="DDU245" s="46"/>
      <c r="DDV245" s="46"/>
      <c r="DDW245" s="46"/>
      <c r="DDX245" s="46"/>
      <c r="DDY245" s="46"/>
      <c r="DDZ245" s="46"/>
      <c r="DEA245" s="46"/>
      <c r="DEB245" s="46"/>
      <c r="DEC245" s="46"/>
      <c r="DED245" s="46"/>
      <c r="DEE245" s="46"/>
      <c r="DEF245" s="46"/>
      <c r="DEG245" s="46"/>
      <c r="DEH245" s="46"/>
      <c r="DEI245" s="46"/>
      <c r="DEJ245" s="46"/>
      <c r="DEK245" s="46"/>
      <c r="DEL245" s="46"/>
      <c r="DEM245" s="46"/>
      <c r="DEN245" s="46"/>
      <c r="DEO245" s="46"/>
      <c r="DEP245" s="46"/>
      <c r="DEQ245" s="46"/>
      <c r="DER245" s="46"/>
      <c r="DES245" s="46"/>
      <c r="DET245" s="46"/>
      <c r="DEU245" s="46"/>
      <c r="DEV245" s="46"/>
      <c r="DEW245" s="46"/>
      <c r="DEX245" s="46"/>
      <c r="DEY245" s="46"/>
      <c r="DEZ245" s="46"/>
      <c r="DFA245" s="46"/>
      <c r="DFB245" s="46"/>
      <c r="DFC245" s="46"/>
      <c r="DFD245" s="46"/>
      <c r="DFE245" s="46"/>
      <c r="DFF245" s="46"/>
      <c r="DFG245" s="46"/>
      <c r="DFH245" s="46"/>
      <c r="DFI245" s="46"/>
      <c r="DFJ245" s="46"/>
      <c r="DFK245" s="46"/>
      <c r="DFL245" s="46"/>
      <c r="DFM245" s="46"/>
      <c r="DFN245" s="46"/>
      <c r="DFO245" s="46"/>
      <c r="DFP245" s="46"/>
      <c r="DFQ245" s="46"/>
      <c r="DFR245" s="46"/>
      <c r="DFS245" s="46"/>
      <c r="DFT245" s="46"/>
      <c r="DFU245" s="46"/>
      <c r="DFV245" s="46"/>
      <c r="DFW245" s="46"/>
      <c r="DFX245" s="46"/>
      <c r="DFY245" s="46"/>
      <c r="DFZ245" s="46"/>
      <c r="DGA245" s="46"/>
      <c r="DGB245" s="46"/>
      <c r="DGC245" s="46"/>
      <c r="DGD245" s="46"/>
      <c r="DGE245" s="46"/>
      <c r="DGF245" s="46"/>
      <c r="DGG245" s="46"/>
      <c r="DGH245" s="46"/>
      <c r="DGI245" s="46"/>
      <c r="DGJ245" s="46"/>
      <c r="DGK245" s="46"/>
      <c r="DGL245" s="46"/>
      <c r="DGM245" s="46"/>
      <c r="DGN245" s="46"/>
      <c r="DGO245" s="46"/>
      <c r="DGP245" s="46"/>
      <c r="DGQ245" s="46"/>
      <c r="DGR245" s="46"/>
      <c r="DGS245" s="46"/>
      <c r="DGT245" s="46"/>
      <c r="DGU245" s="46"/>
      <c r="DGV245" s="46"/>
      <c r="DGW245" s="46"/>
      <c r="DGX245" s="46"/>
      <c r="DGY245" s="46"/>
      <c r="DGZ245" s="46"/>
      <c r="DHA245" s="46"/>
      <c r="DHB245" s="46"/>
      <c r="DHC245" s="46"/>
      <c r="DHD245" s="46"/>
      <c r="DHE245" s="46"/>
      <c r="DHF245" s="46"/>
      <c r="DHG245" s="46"/>
      <c r="DHH245" s="46"/>
      <c r="DHI245" s="46"/>
      <c r="DHJ245" s="46"/>
      <c r="DHK245" s="46"/>
      <c r="DHL245" s="46"/>
      <c r="DHM245" s="46"/>
      <c r="DHN245" s="46"/>
      <c r="DHO245" s="46"/>
      <c r="DHP245" s="46"/>
      <c r="DHQ245" s="46"/>
      <c r="DHR245" s="46"/>
      <c r="DHS245" s="46"/>
      <c r="DHT245" s="46"/>
      <c r="DHU245" s="46"/>
      <c r="DHV245" s="46"/>
      <c r="DHW245" s="46"/>
      <c r="DHX245" s="46"/>
      <c r="DHY245" s="46"/>
      <c r="DHZ245" s="46"/>
      <c r="DIA245" s="46"/>
      <c r="DIB245" s="46"/>
      <c r="DIC245" s="46"/>
      <c r="DID245" s="46"/>
      <c r="DIE245" s="46"/>
      <c r="DIF245" s="46"/>
      <c r="DIG245" s="46"/>
      <c r="DIH245" s="46"/>
      <c r="DII245" s="46"/>
      <c r="DIJ245" s="46"/>
      <c r="DIK245" s="46"/>
      <c r="DIL245" s="46"/>
      <c r="DIM245" s="46"/>
      <c r="DIN245" s="46"/>
      <c r="DIO245" s="46"/>
      <c r="DIP245" s="46"/>
      <c r="DIQ245" s="46"/>
      <c r="DIR245" s="46"/>
      <c r="DIS245" s="46"/>
      <c r="DIT245" s="46"/>
      <c r="DIU245" s="46"/>
      <c r="DIV245" s="46"/>
      <c r="DIW245" s="46"/>
      <c r="DIX245" s="46"/>
      <c r="DIY245" s="46"/>
      <c r="DIZ245" s="46"/>
      <c r="DJA245" s="46"/>
      <c r="DJB245" s="46"/>
      <c r="DJC245" s="46"/>
      <c r="DJD245" s="46"/>
      <c r="DJE245" s="46"/>
      <c r="DJF245" s="46"/>
      <c r="DJG245" s="46"/>
      <c r="DJH245" s="46"/>
      <c r="DJI245" s="46"/>
      <c r="DJJ245" s="46"/>
      <c r="DJK245" s="46"/>
      <c r="DJL245" s="46"/>
      <c r="DJM245" s="46"/>
      <c r="DJN245" s="46"/>
      <c r="DJO245" s="46"/>
      <c r="DJP245" s="46"/>
      <c r="DJQ245" s="46"/>
      <c r="DJR245" s="46"/>
      <c r="DJS245" s="46"/>
      <c r="DJT245" s="46"/>
      <c r="DJU245" s="46"/>
      <c r="DJV245" s="46"/>
      <c r="DJW245" s="46"/>
      <c r="DJX245" s="46"/>
      <c r="DJY245" s="46"/>
      <c r="DJZ245" s="46"/>
      <c r="DKA245" s="46"/>
      <c r="DKB245" s="46"/>
      <c r="DKC245" s="46"/>
      <c r="DKD245" s="46"/>
      <c r="DKE245" s="46"/>
      <c r="DKF245" s="46"/>
      <c r="DKG245" s="46"/>
      <c r="DKH245" s="46"/>
      <c r="DKI245" s="46"/>
      <c r="DKJ245" s="46"/>
      <c r="DKK245" s="46"/>
      <c r="DKL245" s="46"/>
      <c r="DKM245" s="46"/>
      <c r="DKN245" s="46"/>
      <c r="DKO245" s="46"/>
      <c r="DKP245" s="46"/>
      <c r="DKQ245" s="46"/>
      <c r="DKR245" s="46"/>
      <c r="DKS245" s="46"/>
      <c r="DKT245" s="46"/>
      <c r="DKU245" s="46"/>
      <c r="DKV245" s="46"/>
      <c r="DKW245" s="46"/>
      <c r="DKX245" s="46"/>
      <c r="DKY245" s="46"/>
      <c r="DKZ245" s="46"/>
      <c r="DLA245" s="46"/>
      <c r="DLB245" s="46"/>
      <c r="DLC245" s="46"/>
      <c r="DLD245" s="46"/>
      <c r="DLE245" s="46"/>
      <c r="DLF245" s="46"/>
      <c r="DLG245" s="46"/>
      <c r="DLH245" s="46"/>
      <c r="DLI245" s="46"/>
      <c r="DLJ245" s="46"/>
      <c r="DLK245" s="46"/>
      <c r="DLL245" s="46"/>
      <c r="DLM245" s="46"/>
      <c r="DLN245" s="46"/>
      <c r="DLO245" s="46"/>
      <c r="DLP245" s="46"/>
      <c r="DLQ245" s="46"/>
      <c r="DLR245" s="46"/>
      <c r="DLS245" s="46"/>
      <c r="DLT245" s="46"/>
      <c r="DLU245" s="46"/>
      <c r="DLV245" s="46"/>
      <c r="DLW245" s="46"/>
      <c r="DLX245" s="46"/>
      <c r="DLY245" s="46"/>
      <c r="DLZ245" s="46"/>
      <c r="DMA245" s="46"/>
      <c r="DMB245" s="46"/>
      <c r="DMC245" s="46"/>
      <c r="DMD245" s="46"/>
      <c r="DME245" s="46"/>
      <c r="DMF245" s="46"/>
      <c r="DMG245" s="46"/>
      <c r="DMH245" s="46"/>
      <c r="DMI245" s="46"/>
      <c r="DMJ245" s="46"/>
      <c r="DMK245" s="46"/>
      <c r="DML245" s="46"/>
      <c r="DMM245" s="46"/>
      <c r="DMN245" s="46"/>
      <c r="DMO245" s="46"/>
      <c r="DMP245" s="46"/>
      <c r="DMQ245" s="46"/>
      <c r="DMR245" s="46"/>
      <c r="DMS245" s="46"/>
      <c r="DMT245" s="46"/>
      <c r="DMU245" s="46"/>
      <c r="DMV245" s="46"/>
      <c r="DMW245" s="46"/>
      <c r="DMX245" s="46"/>
      <c r="DMY245" s="46"/>
      <c r="DMZ245" s="46"/>
      <c r="DNA245" s="46"/>
      <c r="DNB245" s="46"/>
      <c r="DNC245" s="46"/>
      <c r="DND245" s="46"/>
      <c r="DNE245" s="46"/>
      <c r="DNF245" s="46"/>
      <c r="DNG245" s="46"/>
      <c r="DNH245" s="46"/>
      <c r="DNI245" s="46"/>
      <c r="DNJ245" s="46"/>
      <c r="DNK245" s="46"/>
      <c r="DNL245" s="46"/>
      <c r="DNM245" s="46"/>
      <c r="DNN245" s="46"/>
      <c r="DNO245" s="46"/>
      <c r="DNP245" s="46"/>
      <c r="DNQ245" s="46"/>
      <c r="DNR245" s="46"/>
      <c r="DNS245" s="46"/>
      <c r="DNT245" s="46"/>
      <c r="DNU245" s="46"/>
      <c r="DNV245" s="46"/>
      <c r="DNW245" s="46"/>
      <c r="DNX245" s="46"/>
      <c r="DNY245" s="46"/>
      <c r="DNZ245" s="46"/>
      <c r="DOA245" s="46"/>
      <c r="DOB245" s="46"/>
      <c r="DOC245" s="46"/>
      <c r="DOD245" s="46"/>
      <c r="DOE245" s="46"/>
      <c r="DOF245" s="46"/>
      <c r="DOG245" s="46"/>
      <c r="DOH245" s="46"/>
      <c r="DOI245" s="46"/>
      <c r="DOJ245" s="46"/>
      <c r="DOK245" s="46"/>
      <c r="DOL245" s="46"/>
      <c r="DOM245" s="46"/>
      <c r="DON245" s="46"/>
      <c r="DOO245" s="46"/>
      <c r="DOP245" s="46"/>
      <c r="DOQ245" s="46"/>
      <c r="DOR245" s="46"/>
      <c r="DOS245" s="46"/>
      <c r="DOT245" s="46"/>
      <c r="DOU245" s="46"/>
      <c r="DOV245" s="46"/>
      <c r="DOW245" s="46"/>
      <c r="DOX245" s="46"/>
      <c r="DOY245" s="46"/>
      <c r="DOZ245" s="46"/>
      <c r="DPA245" s="46"/>
      <c r="DPB245" s="46"/>
      <c r="DPC245" s="46"/>
      <c r="DPD245" s="46"/>
      <c r="DPE245" s="46"/>
      <c r="DPF245" s="46"/>
      <c r="DPG245" s="46"/>
      <c r="DPH245" s="46"/>
      <c r="DPI245" s="46"/>
      <c r="DPJ245" s="46"/>
      <c r="DPK245" s="46"/>
      <c r="DPL245" s="46"/>
      <c r="DPM245" s="46"/>
      <c r="DPN245" s="46"/>
      <c r="DPO245" s="46"/>
      <c r="DPP245" s="46"/>
      <c r="DPQ245" s="46"/>
      <c r="DPR245" s="46"/>
      <c r="DPS245" s="46"/>
      <c r="DPT245" s="46"/>
      <c r="DPU245" s="46"/>
      <c r="DPV245" s="46"/>
      <c r="DPW245" s="46"/>
      <c r="DPX245" s="46"/>
      <c r="DPY245" s="46"/>
      <c r="DPZ245" s="46"/>
      <c r="DQA245" s="46"/>
      <c r="DQB245" s="46"/>
      <c r="DQC245" s="46"/>
      <c r="DQD245" s="46"/>
      <c r="DQE245" s="46"/>
      <c r="DQF245" s="46"/>
      <c r="DQG245" s="46"/>
      <c r="DQH245" s="46"/>
      <c r="DQI245" s="46"/>
      <c r="DQJ245" s="46"/>
      <c r="DQK245" s="46"/>
      <c r="DQL245" s="46"/>
      <c r="DQM245" s="46"/>
      <c r="DQN245" s="46"/>
      <c r="DQO245" s="46"/>
      <c r="DQP245" s="46"/>
      <c r="DQQ245" s="46"/>
      <c r="DQR245" s="46"/>
      <c r="DQS245" s="46"/>
      <c r="DQT245" s="46"/>
      <c r="DQU245" s="46"/>
      <c r="DQV245" s="46"/>
      <c r="DQW245" s="46"/>
      <c r="DQX245" s="46"/>
      <c r="DQY245" s="46"/>
      <c r="DQZ245" s="46"/>
      <c r="DRA245" s="46"/>
      <c r="DRB245" s="46"/>
      <c r="DRC245" s="46"/>
      <c r="DRD245" s="46"/>
      <c r="DRE245" s="46"/>
      <c r="DRF245" s="46"/>
      <c r="DRG245" s="46"/>
      <c r="DRH245" s="46"/>
      <c r="DRI245" s="46"/>
      <c r="DRJ245" s="46"/>
      <c r="DRK245" s="46"/>
      <c r="DRL245" s="46"/>
      <c r="DRM245" s="46"/>
      <c r="DRN245" s="46"/>
      <c r="DRO245" s="46"/>
      <c r="DRP245" s="46"/>
      <c r="DRQ245" s="46"/>
      <c r="DRR245" s="46"/>
      <c r="DRS245" s="46"/>
      <c r="DRT245" s="46"/>
      <c r="DRU245" s="46"/>
      <c r="DRV245" s="46"/>
      <c r="DRW245" s="46"/>
      <c r="DRX245" s="46"/>
      <c r="DRY245" s="46"/>
      <c r="DRZ245" s="46"/>
      <c r="DSA245" s="46"/>
      <c r="DSB245" s="46"/>
      <c r="DSC245" s="46"/>
      <c r="DSD245" s="46"/>
      <c r="DSE245" s="46"/>
      <c r="DSF245" s="46"/>
      <c r="DSG245" s="46"/>
      <c r="DSH245" s="46"/>
      <c r="DSI245" s="46"/>
      <c r="DSJ245" s="46"/>
      <c r="DSK245" s="46"/>
      <c r="DSL245" s="46"/>
      <c r="DSM245" s="46"/>
      <c r="DSN245" s="46"/>
      <c r="DSO245" s="46"/>
      <c r="DSP245" s="46"/>
      <c r="DSQ245" s="46"/>
      <c r="DSR245" s="46"/>
      <c r="DSS245" s="46"/>
      <c r="DST245" s="46"/>
      <c r="DSU245" s="46"/>
      <c r="DSV245" s="46"/>
      <c r="DSW245" s="46"/>
      <c r="DSX245" s="46"/>
      <c r="DSY245" s="46"/>
      <c r="DSZ245" s="46"/>
      <c r="DTA245" s="46"/>
      <c r="DTB245" s="46"/>
      <c r="DTC245" s="46"/>
      <c r="DTD245" s="46"/>
      <c r="DTE245" s="46"/>
      <c r="DTF245" s="46"/>
      <c r="DTG245" s="46"/>
      <c r="DTH245" s="46"/>
      <c r="DTI245" s="46"/>
      <c r="DTJ245" s="46"/>
      <c r="DTK245" s="46"/>
      <c r="DTL245" s="46"/>
      <c r="DTM245" s="46"/>
      <c r="DTN245" s="46"/>
      <c r="DTO245" s="46"/>
      <c r="DTP245" s="46"/>
      <c r="DTQ245" s="46"/>
      <c r="DTR245" s="46"/>
      <c r="DTS245" s="46"/>
      <c r="DTT245" s="46"/>
      <c r="DTU245" s="46"/>
      <c r="DTV245" s="46"/>
      <c r="DTW245" s="46"/>
      <c r="DTX245" s="46"/>
      <c r="DTY245" s="46"/>
      <c r="DTZ245" s="46"/>
      <c r="DUA245" s="46"/>
      <c r="DUB245" s="46"/>
      <c r="DUC245" s="46"/>
      <c r="DUD245" s="46"/>
      <c r="DUE245" s="46"/>
      <c r="DUF245" s="46"/>
      <c r="DUG245" s="46"/>
      <c r="DUH245" s="46"/>
      <c r="DUI245" s="46"/>
      <c r="DUJ245" s="46"/>
      <c r="DUK245" s="46"/>
      <c r="DUL245" s="46"/>
      <c r="DUM245" s="46"/>
      <c r="DUN245" s="46"/>
      <c r="DUO245" s="46"/>
      <c r="DUP245" s="46"/>
      <c r="DUQ245" s="46"/>
      <c r="DUR245" s="46"/>
      <c r="DUS245" s="46"/>
      <c r="DUT245" s="46"/>
      <c r="DUU245" s="46"/>
      <c r="DUV245" s="46"/>
      <c r="DUW245" s="46"/>
      <c r="DUX245" s="46"/>
      <c r="DUY245" s="46"/>
      <c r="DUZ245" s="46"/>
      <c r="DVA245" s="46"/>
      <c r="DVB245" s="46"/>
      <c r="DVC245" s="46"/>
      <c r="DVD245" s="46"/>
      <c r="DVE245" s="46"/>
      <c r="DVF245" s="46"/>
      <c r="DVG245" s="46"/>
      <c r="DVH245" s="46"/>
      <c r="DVI245" s="46"/>
      <c r="DVJ245" s="46"/>
      <c r="DVK245" s="46"/>
      <c r="DVL245" s="46"/>
      <c r="DVM245" s="46"/>
      <c r="DVN245" s="46"/>
      <c r="DVO245" s="46"/>
      <c r="DVP245" s="46"/>
      <c r="DVQ245" s="46"/>
      <c r="DVR245" s="46"/>
      <c r="DVS245" s="46"/>
      <c r="DVT245" s="46"/>
      <c r="DVU245" s="46"/>
      <c r="DVV245" s="46"/>
      <c r="DVW245" s="46"/>
      <c r="DVX245" s="46"/>
      <c r="DVY245" s="46"/>
      <c r="DVZ245" s="46"/>
      <c r="DWA245" s="46"/>
      <c r="DWB245" s="46"/>
      <c r="DWC245" s="46"/>
      <c r="DWD245" s="46"/>
      <c r="DWE245" s="46"/>
      <c r="DWF245" s="46"/>
      <c r="DWG245" s="46"/>
      <c r="DWH245" s="46"/>
      <c r="DWI245" s="46"/>
      <c r="DWJ245" s="46"/>
      <c r="DWK245" s="46"/>
      <c r="DWL245" s="46"/>
      <c r="DWM245" s="46"/>
      <c r="DWN245" s="46"/>
      <c r="DWO245" s="46"/>
      <c r="DWP245" s="46"/>
      <c r="DWQ245" s="46"/>
      <c r="DWR245" s="46"/>
      <c r="DWS245" s="46"/>
      <c r="DWT245" s="46"/>
      <c r="DWU245" s="46"/>
      <c r="DWV245" s="46"/>
      <c r="DWW245" s="46"/>
      <c r="DWX245" s="46"/>
      <c r="DWY245" s="46"/>
      <c r="DWZ245" s="46"/>
      <c r="DXA245" s="46"/>
      <c r="DXB245" s="46"/>
      <c r="DXC245" s="46"/>
      <c r="DXD245" s="46"/>
      <c r="DXE245" s="46"/>
      <c r="DXF245" s="46"/>
      <c r="DXG245" s="46"/>
      <c r="DXH245" s="46"/>
      <c r="DXI245" s="46"/>
      <c r="DXJ245" s="46"/>
      <c r="DXK245" s="46"/>
      <c r="DXL245" s="46"/>
      <c r="DXM245" s="46"/>
      <c r="DXN245" s="46"/>
      <c r="DXO245" s="46"/>
      <c r="DXP245" s="46"/>
      <c r="DXQ245" s="46"/>
      <c r="DXR245" s="46"/>
      <c r="DXS245" s="46"/>
      <c r="DXT245" s="46"/>
      <c r="DXU245" s="46"/>
      <c r="DXV245" s="46"/>
      <c r="DXW245" s="46"/>
      <c r="DXX245" s="46"/>
      <c r="DXY245" s="46"/>
      <c r="DXZ245" s="46"/>
      <c r="DYA245" s="46"/>
      <c r="DYB245" s="46"/>
      <c r="DYC245" s="46"/>
      <c r="DYD245" s="46"/>
      <c r="DYE245" s="46"/>
      <c r="DYF245" s="46"/>
      <c r="DYG245" s="46"/>
      <c r="DYH245" s="46"/>
      <c r="DYI245" s="46"/>
      <c r="DYJ245" s="46"/>
      <c r="DYK245" s="46"/>
      <c r="DYL245" s="46"/>
      <c r="DYM245" s="46"/>
      <c r="DYN245" s="46"/>
      <c r="DYO245" s="46"/>
      <c r="DYP245" s="46"/>
      <c r="DYQ245" s="46"/>
      <c r="DYR245" s="46"/>
      <c r="DYS245" s="46"/>
      <c r="DYT245" s="46"/>
      <c r="DYU245" s="46"/>
      <c r="DYV245" s="46"/>
      <c r="DYW245" s="46"/>
      <c r="DYX245" s="46"/>
      <c r="DYY245" s="46"/>
      <c r="DYZ245" s="46"/>
      <c r="DZA245" s="46"/>
      <c r="DZB245" s="46"/>
      <c r="DZC245" s="46"/>
      <c r="DZD245" s="46"/>
      <c r="DZE245" s="46"/>
      <c r="DZF245" s="46"/>
      <c r="DZG245" s="46"/>
      <c r="DZH245" s="46"/>
      <c r="DZI245" s="46"/>
      <c r="DZJ245" s="46"/>
      <c r="DZK245" s="46"/>
      <c r="DZL245" s="46"/>
      <c r="DZM245" s="46"/>
      <c r="DZN245" s="46"/>
      <c r="DZO245" s="46"/>
      <c r="DZP245" s="46"/>
      <c r="DZQ245" s="46"/>
      <c r="DZR245" s="46"/>
      <c r="DZS245" s="46"/>
      <c r="DZT245" s="46"/>
      <c r="DZU245" s="46"/>
      <c r="DZV245" s="46"/>
      <c r="DZW245" s="46"/>
      <c r="DZX245" s="46"/>
      <c r="DZY245" s="46"/>
      <c r="DZZ245" s="46"/>
      <c r="EAA245" s="46"/>
      <c r="EAB245" s="46"/>
      <c r="EAC245" s="46"/>
      <c r="EAD245" s="46"/>
      <c r="EAE245" s="46"/>
      <c r="EAF245" s="46"/>
      <c r="EAG245" s="46"/>
      <c r="EAH245" s="46"/>
      <c r="EAI245" s="46"/>
      <c r="EAJ245" s="46"/>
      <c r="EAK245" s="46"/>
      <c r="EAL245" s="46"/>
      <c r="EAM245" s="46"/>
      <c r="EAN245" s="46"/>
      <c r="EAO245" s="46"/>
      <c r="EAP245" s="46"/>
      <c r="EAQ245" s="46"/>
      <c r="EAR245" s="46"/>
      <c r="EAS245" s="46"/>
      <c r="EAT245" s="46"/>
      <c r="EAU245" s="46"/>
      <c r="EAV245" s="46"/>
      <c r="EAW245" s="46"/>
      <c r="EAX245" s="46"/>
      <c r="EAY245" s="46"/>
      <c r="EAZ245" s="46"/>
      <c r="EBA245" s="46"/>
      <c r="EBB245" s="46"/>
      <c r="EBC245" s="46"/>
      <c r="EBD245" s="46"/>
      <c r="EBE245" s="46"/>
      <c r="EBF245" s="46"/>
      <c r="EBG245" s="46"/>
      <c r="EBH245" s="46"/>
      <c r="EBI245" s="46"/>
      <c r="EBJ245" s="46"/>
      <c r="EBK245" s="46"/>
      <c r="EBL245" s="46"/>
      <c r="EBM245" s="46"/>
      <c r="EBN245" s="46"/>
      <c r="EBO245" s="46"/>
      <c r="EBP245" s="46"/>
      <c r="EBQ245" s="46"/>
      <c r="EBR245" s="46"/>
      <c r="EBS245" s="46"/>
      <c r="EBT245" s="46"/>
      <c r="EBU245" s="46"/>
      <c r="EBV245" s="46"/>
      <c r="EBW245" s="46"/>
      <c r="EBX245" s="46"/>
      <c r="EBY245" s="46"/>
      <c r="EBZ245" s="46"/>
      <c r="ECA245" s="46"/>
      <c r="ECB245" s="46"/>
      <c r="ECC245" s="46"/>
      <c r="ECD245" s="46"/>
      <c r="ECE245" s="46"/>
      <c r="ECF245" s="46"/>
      <c r="ECG245" s="46"/>
      <c r="ECH245" s="46"/>
      <c r="ECI245" s="46"/>
      <c r="ECJ245" s="46"/>
      <c r="ECK245" s="46"/>
      <c r="ECL245" s="46"/>
      <c r="ECM245" s="46"/>
      <c r="ECN245" s="46"/>
      <c r="ECO245" s="46"/>
      <c r="ECP245" s="46"/>
      <c r="ECQ245" s="46"/>
      <c r="ECR245" s="46"/>
      <c r="ECS245" s="46"/>
      <c r="ECT245" s="46"/>
      <c r="ECU245" s="46"/>
      <c r="ECV245" s="46"/>
      <c r="ECW245" s="46"/>
      <c r="ECX245" s="46"/>
      <c r="ECY245" s="46"/>
      <c r="ECZ245" s="46"/>
      <c r="EDA245" s="46"/>
      <c r="EDB245" s="46"/>
      <c r="EDC245" s="46"/>
      <c r="EDD245" s="46"/>
      <c r="EDE245" s="46"/>
      <c r="EDF245" s="46"/>
      <c r="EDG245" s="46"/>
      <c r="EDH245" s="46"/>
      <c r="EDI245" s="46"/>
      <c r="EDJ245" s="46"/>
      <c r="EDK245" s="46"/>
      <c r="EDL245" s="46"/>
      <c r="EDM245" s="46"/>
      <c r="EDN245" s="46"/>
      <c r="EDO245" s="46"/>
      <c r="EDP245" s="46"/>
      <c r="EDQ245" s="46"/>
      <c r="EDR245" s="46"/>
      <c r="EDS245" s="46"/>
      <c r="EDT245" s="46"/>
      <c r="EDU245" s="46"/>
      <c r="EDV245" s="46"/>
      <c r="EDW245" s="46"/>
      <c r="EDX245" s="46"/>
      <c r="EDY245" s="46"/>
      <c r="EDZ245" s="46"/>
      <c r="EEA245" s="46"/>
      <c r="EEB245" s="46"/>
      <c r="EEC245" s="46"/>
      <c r="EED245" s="46"/>
      <c r="EEE245" s="46"/>
      <c r="EEF245" s="46"/>
      <c r="EEG245" s="46"/>
      <c r="EEH245" s="46"/>
      <c r="EEI245" s="46"/>
      <c r="EEJ245" s="46"/>
      <c r="EEK245" s="46"/>
      <c r="EEL245" s="46"/>
      <c r="EEM245" s="46"/>
      <c r="EEN245" s="46"/>
      <c r="EEO245" s="46"/>
      <c r="EEP245" s="46"/>
      <c r="EEQ245" s="46"/>
      <c r="EER245" s="46"/>
      <c r="EES245" s="46"/>
      <c r="EET245" s="46"/>
      <c r="EEU245" s="46"/>
      <c r="EEV245" s="46"/>
      <c r="EEW245" s="46"/>
      <c r="EEX245" s="46"/>
      <c r="EEY245" s="46"/>
      <c r="EEZ245" s="46"/>
      <c r="EFA245" s="46"/>
      <c r="EFB245" s="46"/>
      <c r="EFC245" s="46"/>
      <c r="EFD245" s="46"/>
      <c r="EFE245" s="46"/>
      <c r="EFF245" s="46"/>
      <c r="EFG245" s="46"/>
      <c r="EFH245" s="46"/>
      <c r="EFI245" s="46"/>
      <c r="EFJ245" s="46"/>
      <c r="EFK245" s="46"/>
      <c r="EFL245" s="46"/>
      <c r="EFM245" s="46"/>
      <c r="EFN245" s="46"/>
      <c r="EFO245" s="46"/>
      <c r="EFP245" s="46"/>
      <c r="EFQ245" s="46"/>
      <c r="EFR245" s="46"/>
      <c r="EFS245" s="46"/>
      <c r="EFT245" s="46"/>
      <c r="EFU245" s="46"/>
      <c r="EFV245" s="46"/>
      <c r="EFW245" s="46"/>
      <c r="EFX245" s="46"/>
      <c r="EFY245" s="46"/>
      <c r="EFZ245" s="46"/>
      <c r="EGA245" s="46"/>
      <c r="EGB245" s="46"/>
      <c r="EGC245" s="46"/>
      <c r="EGD245" s="46"/>
      <c r="EGE245" s="46"/>
      <c r="EGF245" s="46"/>
      <c r="EGG245" s="46"/>
      <c r="EGH245" s="46"/>
      <c r="EGI245" s="46"/>
      <c r="EGJ245" s="46"/>
      <c r="EGK245" s="46"/>
      <c r="EGL245" s="46"/>
      <c r="EGM245" s="46"/>
      <c r="EGN245" s="46"/>
      <c r="EGO245" s="46"/>
      <c r="EGP245" s="46"/>
      <c r="EGQ245" s="46"/>
      <c r="EGR245" s="46"/>
      <c r="EGS245" s="46"/>
      <c r="EGT245" s="46"/>
      <c r="EGU245" s="46"/>
      <c r="EGV245" s="46"/>
      <c r="EGW245" s="46"/>
      <c r="EGX245" s="46"/>
      <c r="EGY245" s="46"/>
      <c r="EGZ245" s="46"/>
      <c r="EHA245" s="46"/>
      <c r="EHB245" s="46"/>
      <c r="EHC245" s="46"/>
      <c r="EHD245" s="46"/>
      <c r="EHE245" s="46"/>
      <c r="EHF245" s="46"/>
      <c r="EHG245" s="46"/>
      <c r="EHH245" s="46"/>
      <c r="EHI245" s="46"/>
      <c r="EHJ245" s="46"/>
      <c r="EHK245" s="46"/>
      <c r="EHL245" s="46"/>
      <c r="EHM245" s="46"/>
      <c r="EHN245" s="46"/>
      <c r="EHO245" s="46"/>
      <c r="EHP245" s="46"/>
      <c r="EHQ245" s="46"/>
      <c r="EHR245" s="46"/>
      <c r="EHS245" s="46"/>
      <c r="EHT245" s="46"/>
      <c r="EHU245" s="46"/>
      <c r="EHV245" s="46"/>
      <c r="EHW245" s="46"/>
      <c r="EHX245" s="46"/>
      <c r="EHY245" s="46"/>
      <c r="EHZ245" s="46"/>
      <c r="EIA245" s="46"/>
      <c r="EIB245" s="46"/>
      <c r="EIC245" s="46"/>
      <c r="EID245" s="46"/>
      <c r="EIE245" s="46"/>
      <c r="EIF245" s="46"/>
      <c r="EIG245" s="46"/>
      <c r="EIH245" s="46"/>
      <c r="EII245" s="46"/>
      <c r="EIJ245" s="46"/>
      <c r="EIK245" s="46"/>
      <c r="EIL245" s="46"/>
      <c r="EIM245" s="46"/>
      <c r="EIN245" s="46"/>
      <c r="EIO245" s="46"/>
      <c r="EIP245" s="46"/>
      <c r="EIQ245" s="46"/>
      <c r="EIR245" s="46"/>
      <c r="EIS245" s="46"/>
      <c r="EIT245" s="46"/>
      <c r="EIU245" s="46"/>
      <c r="EIV245" s="46"/>
      <c r="EIW245" s="46"/>
      <c r="EIX245" s="46"/>
      <c r="EIY245" s="46"/>
      <c r="EIZ245" s="46"/>
      <c r="EJA245" s="46"/>
      <c r="EJB245" s="46"/>
      <c r="EJC245" s="46"/>
      <c r="EJD245" s="46"/>
      <c r="EJE245" s="46"/>
      <c r="EJF245" s="46"/>
      <c r="EJG245" s="46"/>
      <c r="EJH245" s="46"/>
      <c r="EJI245" s="46"/>
      <c r="EJJ245" s="46"/>
      <c r="EJK245" s="46"/>
      <c r="EJL245" s="46"/>
      <c r="EJM245" s="46"/>
      <c r="EJN245" s="46"/>
      <c r="EJO245" s="46"/>
      <c r="EJP245" s="46"/>
      <c r="EJQ245" s="46"/>
      <c r="EJR245" s="46"/>
      <c r="EJS245" s="46"/>
      <c r="EJT245" s="46"/>
      <c r="EJU245" s="46"/>
      <c r="EJV245" s="46"/>
      <c r="EJW245" s="46"/>
      <c r="EJX245" s="46"/>
      <c r="EJY245" s="46"/>
      <c r="EJZ245" s="46"/>
      <c r="EKA245" s="46"/>
      <c r="EKB245" s="46"/>
      <c r="EKC245" s="46"/>
    </row>
    <row r="246" spans="1:3669" ht="15" customHeight="1">
      <c r="A246" s="4">
        <v>244</v>
      </c>
      <c r="B246" s="3" t="s">
        <v>163</v>
      </c>
      <c r="C246" s="3" t="s">
        <v>1375</v>
      </c>
      <c r="D246" s="43" t="s">
        <v>963</v>
      </c>
      <c r="E246" s="43" t="s">
        <v>329</v>
      </c>
      <c r="F246" s="28" t="s">
        <v>938</v>
      </c>
      <c r="G246" s="17" t="s">
        <v>263</v>
      </c>
      <c r="H246" s="17" t="s">
        <v>163</v>
      </c>
      <c r="I246" s="20" t="s">
        <v>608</v>
      </c>
      <c r="J246" s="20" t="s">
        <v>609</v>
      </c>
      <c r="K246" s="20">
        <v>36282</v>
      </c>
      <c r="L246" s="16" t="s">
        <v>399</v>
      </c>
      <c r="M246" s="16" t="s">
        <v>2</v>
      </c>
      <c r="N246" s="16" t="s">
        <v>2</v>
      </c>
      <c r="O246" s="20" t="s">
        <v>329</v>
      </c>
      <c r="P246" s="20" t="s">
        <v>314</v>
      </c>
      <c r="Q246" s="20" t="s">
        <v>314</v>
      </c>
      <c r="R246" s="13" t="s">
        <v>310</v>
      </c>
      <c r="S246" s="13">
        <v>1999</v>
      </c>
      <c r="T246" s="13" t="s">
        <v>329</v>
      </c>
      <c r="U246" s="14">
        <v>0.01</v>
      </c>
      <c r="V246" s="14">
        <v>0.01</v>
      </c>
      <c r="W246" s="13" t="s">
        <v>310</v>
      </c>
      <c r="X246" s="13">
        <v>1999</v>
      </c>
      <c r="Y246" s="13" t="s">
        <v>329</v>
      </c>
      <c r="Z246" s="14">
        <v>0.01</v>
      </c>
      <c r="AA246" s="14">
        <v>0.01</v>
      </c>
      <c r="AB246" s="13" t="s">
        <v>310</v>
      </c>
      <c r="AC246" s="13">
        <v>1999</v>
      </c>
      <c r="AD246" s="13" t="s">
        <v>329</v>
      </c>
      <c r="AE246" s="14">
        <v>0.01</v>
      </c>
      <c r="AF246" s="14">
        <v>0</v>
      </c>
      <c r="AG246" s="13" t="s">
        <v>314</v>
      </c>
      <c r="AH246" s="13" t="s">
        <v>314</v>
      </c>
      <c r="AI246" s="13" t="s">
        <v>314</v>
      </c>
      <c r="AJ246" s="13" t="s">
        <v>314</v>
      </c>
      <c r="AK246" s="13" t="s">
        <v>314</v>
      </c>
      <c r="AL246" s="13" t="s">
        <v>314</v>
      </c>
      <c r="AM246" s="13" t="s">
        <v>314</v>
      </c>
      <c r="AN246" s="13" t="s">
        <v>314</v>
      </c>
      <c r="AO246" s="13" t="s">
        <v>314</v>
      </c>
      <c r="AP246" s="13" t="s">
        <v>314</v>
      </c>
      <c r="AQ246" s="13" t="s">
        <v>314</v>
      </c>
      <c r="AR246" s="13" t="s">
        <v>314</v>
      </c>
      <c r="AS246" s="13" t="s">
        <v>314</v>
      </c>
      <c r="AT246" s="13" t="s">
        <v>314</v>
      </c>
      <c r="AU246" s="13" t="s">
        <v>314</v>
      </c>
    </row>
    <row r="247" spans="1:3669" ht="15" customHeight="1">
      <c r="A247" s="4">
        <v>245</v>
      </c>
      <c r="B247" s="3" t="s">
        <v>160</v>
      </c>
      <c r="C247" s="3" t="s">
        <v>1376</v>
      </c>
      <c r="D247" s="43" t="s">
        <v>963</v>
      </c>
      <c r="E247" s="43" t="s">
        <v>329</v>
      </c>
      <c r="F247" s="28" t="s">
        <v>938</v>
      </c>
      <c r="G247" s="17" t="s">
        <v>263</v>
      </c>
      <c r="H247" s="17" t="s">
        <v>367</v>
      </c>
      <c r="I247" s="20" t="s">
        <v>614</v>
      </c>
      <c r="J247" s="20" t="s">
        <v>615</v>
      </c>
      <c r="K247" s="20">
        <v>8597</v>
      </c>
      <c r="L247" s="16" t="s">
        <v>399</v>
      </c>
      <c r="M247" s="16" t="s">
        <v>2</v>
      </c>
      <c r="N247" s="16" t="s">
        <v>2</v>
      </c>
      <c r="O247" s="20" t="s">
        <v>329</v>
      </c>
      <c r="P247" s="20" t="s">
        <v>314</v>
      </c>
      <c r="Q247" s="20" t="s">
        <v>314</v>
      </c>
      <c r="R247" s="13" t="s">
        <v>310</v>
      </c>
      <c r="S247" s="13">
        <v>1999</v>
      </c>
      <c r="T247" s="13" t="s">
        <v>329</v>
      </c>
      <c r="U247" s="14">
        <v>0.01</v>
      </c>
      <c r="V247" s="14">
        <v>0.01</v>
      </c>
      <c r="W247" s="13" t="s">
        <v>310</v>
      </c>
      <c r="X247" s="13">
        <v>1999</v>
      </c>
      <c r="Y247" s="13" t="s">
        <v>329</v>
      </c>
      <c r="Z247" s="14">
        <v>0.01</v>
      </c>
      <c r="AA247" s="14">
        <v>0.01</v>
      </c>
      <c r="AB247" s="13" t="s">
        <v>310</v>
      </c>
      <c r="AC247" s="13">
        <v>1999</v>
      </c>
      <c r="AD247" s="13" t="s">
        <v>329</v>
      </c>
      <c r="AE247" s="14">
        <v>0.01</v>
      </c>
      <c r="AF247" s="14">
        <v>0.01</v>
      </c>
      <c r="AG247" s="13" t="s">
        <v>314</v>
      </c>
      <c r="AH247" s="13" t="s">
        <v>314</v>
      </c>
      <c r="AI247" s="13" t="s">
        <v>314</v>
      </c>
      <c r="AJ247" s="13" t="s">
        <v>314</v>
      </c>
      <c r="AK247" s="13" t="s">
        <v>314</v>
      </c>
      <c r="AL247" s="13" t="s">
        <v>314</v>
      </c>
      <c r="AM247" s="13" t="s">
        <v>314</v>
      </c>
      <c r="AN247" s="13" t="s">
        <v>314</v>
      </c>
      <c r="AO247" s="13" t="s">
        <v>314</v>
      </c>
      <c r="AP247" s="13" t="s">
        <v>314</v>
      </c>
      <c r="AQ247" s="13" t="s">
        <v>314</v>
      </c>
      <c r="AR247" s="13" t="s">
        <v>314</v>
      </c>
      <c r="AS247" s="13" t="s">
        <v>314</v>
      </c>
      <c r="AT247" s="13" t="s">
        <v>314</v>
      </c>
      <c r="AU247" s="13" t="s">
        <v>314</v>
      </c>
    </row>
    <row r="248" spans="1:3669" s="47" customFormat="1" ht="15" customHeight="1">
      <c r="A248" s="4">
        <v>246</v>
      </c>
      <c r="B248" s="3" t="s">
        <v>35</v>
      </c>
      <c r="C248" s="3" t="s">
        <v>1377</v>
      </c>
      <c r="D248" s="43" t="s">
        <v>963</v>
      </c>
      <c r="E248" s="43" t="s">
        <v>329</v>
      </c>
      <c r="F248" s="28" t="s">
        <v>938</v>
      </c>
      <c r="G248" s="17" t="s">
        <v>263</v>
      </c>
      <c r="H248" s="17" t="s">
        <v>186</v>
      </c>
      <c r="I248" s="20" t="s">
        <v>831</v>
      </c>
      <c r="J248" s="20" t="s">
        <v>832</v>
      </c>
      <c r="K248" s="20">
        <v>12253</v>
      </c>
      <c r="L248" s="16" t="s">
        <v>399</v>
      </c>
      <c r="M248" s="16" t="s">
        <v>2</v>
      </c>
      <c r="N248" s="16" t="s">
        <v>2</v>
      </c>
      <c r="O248" s="20" t="s">
        <v>329</v>
      </c>
      <c r="P248" s="20" t="s">
        <v>314</v>
      </c>
      <c r="Q248" s="20" t="s">
        <v>314</v>
      </c>
      <c r="R248" s="13" t="s">
        <v>314</v>
      </c>
      <c r="S248" s="13" t="s">
        <v>314</v>
      </c>
      <c r="T248" s="13" t="s">
        <v>314</v>
      </c>
      <c r="U248" s="13">
        <v>0</v>
      </c>
      <c r="V248" s="13">
        <v>0</v>
      </c>
      <c r="W248" s="13" t="s">
        <v>314</v>
      </c>
      <c r="X248" s="13" t="s">
        <v>314</v>
      </c>
      <c r="Y248" s="13" t="s">
        <v>314</v>
      </c>
      <c r="Z248" s="13">
        <v>0</v>
      </c>
      <c r="AA248" s="13">
        <v>0</v>
      </c>
      <c r="AB248" s="13" t="s">
        <v>314</v>
      </c>
      <c r="AC248" s="13" t="s">
        <v>314</v>
      </c>
      <c r="AD248" s="13" t="s">
        <v>314</v>
      </c>
      <c r="AE248" s="13">
        <v>0</v>
      </c>
      <c r="AF248" s="13">
        <v>0</v>
      </c>
      <c r="AG248" s="13" t="s">
        <v>314</v>
      </c>
      <c r="AH248" s="13" t="s">
        <v>314</v>
      </c>
      <c r="AI248" s="13" t="s">
        <v>314</v>
      </c>
      <c r="AJ248" s="13" t="s">
        <v>314</v>
      </c>
      <c r="AK248" s="13" t="s">
        <v>314</v>
      </c>
      <c r="AL248" s="13" t="s">
        <v>314</v>
      </c>
      <c r="AM248" s="13" t="s">
        <v>314</v>
      </c>
      <c r="AN248" s="13" t="s">
        <v>314</v>
      </c>
      <c r="AO248" s="13" t="s">
        <v>314</v>
      </c>
      <c r="AP248" s="13" t="s">
        <v>314</v>
      </c>
      <c r="AQ248" s="13" t="s">
        <v>314</v>
      </c>
      <c r="AR248" s="13" t="s">
        <v>314</v>
      </c>
      <c r="AS248" s="13" t="s">
        <v>314</v>
      </c>
      <c r="AT248" s="13" t="s">
        <v>314</v>
      </c>
      <c r="AU248" s="13" t="s">
        <v>314</v>
      </c>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c r="FN248" s="46"/>
      <c r="FO248" s="46"/>
      <c r="FP248" s="46"/>
      <c r="FQ248" s="46"/>
      <c r="FR248" s="46"/>
      <c r="FS248" s="46"/>
      <c r="FT248" s="46"/>
      <c r="FU248" s="46"/>
      <c r="FV248" s="46"/>
      <c r="FW248" s="46"/>
      <c r="FX248" s="46"/>
      <c r="FY248" s="46"/>
      <c r="FZ248" s="46"/>
      <c r="GA248" s="46"/>
      <c r="GB248" s="46"/>
      <c r="GC248" s="46"/>
      <c r="GD248" s="46"/>
      <c r="GE248" s="46"/>
      <c r="GF248" s="46"/>
      <c r="GG248" s="46"/>
      <c r="GH248" s="46"/>
      <c r="GI248" s="46"/>
      <c r="GJ248" s="46"/>
      <c r="GK248" s="46"/>
      <c r="GL248" s="46"/>
      <c r="GM248" s="46"/>
      <c r="GN248" s="46"/>
      <c r="GO248" s="46"/>
      <c r="GP248" s="46"/>
      <c r="GQ248" s="46"/>
      <c r="GR248" s="46"/>
      <c r="GS248" s="46"/>
      <c r="GT248" s="46"/>
      <c r="GU248" s="46"/>
      <c r="GV248" s="46"/>
      <c r="GW248" s="46"/>
      <c r="GX248" s="46"/>
      <c r="GY248" s="46"/>
      <c r="GZ248" s="46"/>
      <c r="HA248" s="46"/>
      <c r="HB248" s="46"/>
      <c r="HC248" s="46"/>
      <c r="HD248" s="46"/>
      <c r="HE248" s="46"/>
      <c r="HF248" s="46"/>
      <c r="HG248" s="46"/>
      <c r="HH248" s="46"/>
      <c r="HI248" s="46"/>
      <c r="HJ248" s="46"/>
      <c r="HK248" s="46"/>
      <c r="HL248" s="46"/>
      <c r="HM248" s="46"/>
      <c r="HN248" s="46"/>
      <c r="HO248" s="46"/>
      <c r="HP248" s="46"/>
      <c r="HQ248" s="46"/>
      <c r="HR248" s="46"/>
      <c r="HS248" s="46"/>
      <c r="HT248" s="46"/>
      <c r="HU248" s="46"/>
      <c r="HV248" s="46"/>
      <c r="HW248" s="46"/>
      <c r="HX248" s="46"/>
      <c r="HY248" s="46"/>
      <c r="HZ248" s="46"/>
      <c r="IA248" s="46"/>
      <c r="IB248" s="46"/>
      <c r="IC248" s="46"/>
      <c r="ID248" s="46"/>
      <c r="IE248" s="46"/>
      <c r="IF248" s="46"/>
      <c r="IG248" s="46"/>
      <c r="IH248" s="46"/>
      <c r="II248" s="46"/>
      <c r="IJ248" s="46"/>
      <c r="IK248" s="46"/>
      <c r="IL248" s="46"/>
      <c r="IM248" s="46"/>
      <c r="IN248" s="46"/>
      <c r="IO248" s="46"/>
      <c r="IP248" s="46"/>
      <c r="IQ248" s="46"/>
      <c r="IR248" s="46"/>
      <c r="IS248" s="46"/>
      <c r="IT248" s="46"/>
      <c r="IU248" s="46"/>
      <c r="IV248" s="46"/>
      <c r="IW248" s="46"/>
      <c r="IX248" s="46"/>
      <c r="IY248" s="46"/>
      <c r="IZ248" s="46"/>
      <c r="JA248" s="46"/>
      <c r="JB248" s="46"/>
      <c r="JC248" s="46"/>
      <c r="JD248" s="46"/>
      <c r="JE248" s="46"/>
      <c r="JF248" s="46"/>
      <c r="JG248" s="46"/>
      <c r="JH248" s="46"/>
      <c r="JI248" s="46"/>
      <c r="JJ248" s="46"/>
      <c r="JK248" s="46"/>
      <c r="JL248" s="46"/>
      <c r="JM248" s="46"/>
      <c r="JN248" s="46"/>
      <c r="JO248" s="46"/>
      <c r="JP248" s="46"/>
      <c r="JQ248" s="46"/>
      <c r="JR248" s="46"/>
      <c r="JS248" s="46"/>
      <c r="JT248" s="46"/>
      <c r="JU248" s="46"/>
      <c r="JV248" s="46"/>
      <c r="JW248" s="46"/>
      <c r="JX248" s="46"/>
      <c r="JY248" s="46"/>
      <c r="JZ248" s="46"/>
      <c r="KA248" s="46"/>
      <c r="KB248" s="46"/>
      <c r="KC248" s="46"/>
      <c r="KD248" s="46"/>
      <c r="KE248" s="46"/>
      <c r="KF248" s="46"/>
      <c r="KG248" s="46"/>
      <c r="KH248" s="46"/>
      <c r="KI248" s="46"/>
      <c r="KJ248" s="46"/>
      <c r="KK248" s="46"/>
      <c r="KL248" s="46"/>
      <c r="KM248" s="46"/>
      <c r="KN248" s="46"/>
      <c r="KO248" s="46"/>
      <c r="KP248" s="46"/>
      <c r="KQ248" s="46"/>
      <c r="KR248" s="46"/>
      <c r="KS248" s="46"/>
      <c r="KT248" s="46"/>
      <c r="KU248" s="46"/>
      <c r="KV248" s="46"/>
      <c r="KW248" s="46"/>
      <c r="KX248" s="46"/>
      <c r="KY248" s="46"/>
      <c r="KZ248" s="46"/>
      <c r="LA248" s="46"/>
      <c r="LB248" s="46"/>
      <c r="LC248" s="46"/>
      <c r="LD248" s="46"/>
      <c r="LE248" s="46"/>
      <c r="LF248" s="46"/>
      <c r="LG248" s="46"/>
      <c r="LH248" s="46"/>
      <c r="LI248" s="46"/>
      <c r="LJ248" s="46"/>
      <c r="LK248" s="46"/>
      <c r="LL248" s="46"/>
      <c r="LM248" s="46"/>
      <c r="LN248" s="46"/>
      <c r="LO248" s="46"/>
      <c r="LP248" s="46"/>
      <c r="LQ248" s="46"/>
      <c r="LR248" s="46"/>
      <c r="LS248" s="46"/>
      <c r="LT248" s="46"/>
      <c r="LU248" s="46"/>
      <c r="LV248" s="46"/>
      <c r="LW248" s="46"/>
      <c r="LX248" s="46"/>
      <c r="LY248" s="46"/>
      <c r="LZ248" s="46"/>
      <c r="MA248" s="46"/>
      <c r="MB248" s="46"/>
      <c r="MC248" s="46"/>
      <c r="MD248" s="46"/>
      <c r="ME248" s="46"/>
      <c r="MF248" s="46"/>
      <c r="MG248" s="46"/>
      <c r="MH248" s="46"/>
      <c r="MI248" s="46"/>
      <c r="MJ248" s="46"/>
      <c r="MK248" s="46"/>
      <c r="ML248" s="46"/>
      <c r="MM248" s="46"/>
      <c r="MN248" s="46"/>
      <c r="MO248" s="46"/>
      <c r="MP248" s="46"/>
      <c r="MQ248" s="46"/>
      <c r="MR248" s="46"/>
      <c r="MS248" s="46"/>
      <c r="MT248" s="46"/>
      <c r="MU248" s="46"/>
      <c r="MV248" s="46"/>
      <c r="MW248" s="46"/>
      <c r="MX248" s="46"/>
      <c r="MY248" s="46"/>
      <c r="MZ248" s="46"/>
      <c r="NA248" s="46"/>
      <c r="NB248" s="46"/>
      <c r="NC248" s="46"/>
      <c r="ND248" s="46"/>
      <c r="NE248" s="46"/>
      <c r="NF248" s="46"/>
      <c r="NG248" s="46"/>
      <c r="NH248" s="46"/>
      <c r="NI248" s="46"/>
      <c r="NJ248" s="46"/>
      <c r="NK248" s="46"/>
      <c r="NL248" s="46"/>
      <c r="NM248" s="46"/>
      <c r="NN248" s="46"/>
      <c r="NO248" s="46"/>
      <c r="NP248" s="46"/>
      <c r="NQ248" s="46"/>
      <c r="NR248" s="46"/>
      <c r="NS248" s="46"/>
      <c r="NT248" s="46"/>
      <c r="NU248" s="46"/>
      <c r="NV248" s="46"/>
      <c r="NW248" s="46"/>
      <c r="NX248" s="46"/>
      <c r="NY248" s="46"/>
      <c r="NZ248" s="46"/>
      <c r="OA248" s="46"/>
      <c r="OB248" s="46"/>
      <c r="OC248" s="46"/>
      <c r="OD248" s="46"/>
      <c r="OE248" s="46"/>
      <c r="OF248" s="46"/>
      <c r="OG248" s="46"/>
      <c r="OH248" s="46"/>
      <c r="OI248" s="46"/>
      <c r="OJ248" s="46"/>
      <c r="OK248" s="46"/>
      <c r="OL248" s="46"/>
      <c r="OM248" s="46"/>
      <c r="ON248" s="46"/>
      <c r="OO248" s="46"/>
      <c r="OP248" s="46"/>
      <c r="OQ248" s="46"/>
      <c r="OR248" s="46"/>
      <c r="OS248" s="46"/>
      <c r="OT248" s="46"/>
      <c r="OU248" s="46"/>
      <c r="OV248" s="46"/>
      <c r="OW248" s="46"/>
      <c r="OX248" s="46"/>
      <c r="OY248" s="46"/>
      <c r="OZ248" s="46"/>
      <c r="PA248" s="46"/>
      <c r="PB248" s="46"/>
      <c r="PC248" s="46"/>
      <c r="PD248" s="46"/>
      <c r="PE248" s="46"/>
      <c r="PF248" s="46"/>
      <c r="PG248" s="46"/>
      <c r="PH248" s="46"/>
      <c r="PI248" s="4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c r="SJ248" s="46"/>
      <c r="SK248" s="46"/>
      <c r="SL248" s="46"/>
      <c r="SM248" s="46"/>
      <c r="SN248" s="46"/>
      <c r="SO248" s="46"/>
      <c r="SP248" s="46"/>
      <c r="SQ248" s="46"/>
      <c r="SR248" s="46"/>
      <c r="SS248" s="46"/>
      <c r="ST248" s="46"/>
      <c r="SU248" s="46"/>
      <c r="SV248" s="46"/>
      <c r="SW248" s="46"/>
      <c r="SX248" s="46"/>
      <c r="SY248" s="46"/>
      <c r="SZ248" s="46"/>
      <c r="TA248" s="46"/>
      <c r="TB248" s="46"/>
      <c r="TC248" s="46"/>
      <c r="TD248" s="46"/>
      <c r="TE248" s="46"/>
      <c r="TF248" s="46"/>
      <c r="TG248" s="46"/>
      <c r="TH248" s="46"/>
      <c r="TI248" s="46"/>
      <c r="TJ248" s="46"/>
      <c r="TK248" s="46"/>
      <c r="TL248" s="46"/>
      <c r="TM248" s="46"/>
      <c r="TN248" s="46"/>
      <c r="TO248" s="46"/>
      <c r="TP248" s="46"/>
      <c r="TQ248" s="46"/>
      <c r="TR248" s="46"/>
      <c r="TS248" s="46"/>
      <c r="TT248" s="46"/>
      <c r="TU248" s="46"/>
      <c r="TV248" s="46"/>
      <c r="TW248" s="46"/>
      <c r="TX248" s="46"/>
      <c r="TY248" s="46"/>
      <c r="TZ248" s="46"/>
      <c r="UA248" s="46"/>
      <c r="UB248" s="46"/>
      <c r="UC248" s="46"/>
      <c r="UD248" s="46"/>
      <c r="UE248" s="46"/>
      <c r="UF248" s="46"/>
      <c r="UG248" s="46"/>
      <c r="UH248" s="46"/>
      <c r="UI248" s="46"/>
      <c r="UJ248" s="46"/>
      <c r="UK248" s="46"/>
      <c r="UL248" s="46"/>
      <c r="UM248" s="46"/>
      <c r="UN248" s="46"/>
      <c r="UO248" s="46"/>
      <c r="UP248" s="46"/>
      <c r="UQ248" s="46"/>
      <c r="UR248" s="46"/>
      <c r="US248" s="46"/>
      <c r="UT248" s="46"/>
      <c r="UU248" s="46"/>
      <c r="UV248" s="46"/>
      <c r="UW248" s="46"/>
      <c r="UX248" s="46"/>
      <c r="UY248" s="46"/>
      <c r="UZ248" s="46"/>
      <c r="VA248" s="46"/>
      <c r="VB248" s="46"/>
      <c r="VC248" s="46"/>
      <c r="VD248" s="46"/>
      <c r="VE248" s="46"/>
      <c r="VF248" s="46"/>
      <c r="VG248" s="46"/>
      <c r="VH248" s="46"/>
      <c r="VI248" s="46"/>
      <c r="VJ248" s="46"/>
      <c r="VK248" s="46"/>
      <c r="VL248" s="46"/>
      <c r="VM248" s="46"/>
      <c r="VN248" s="46"/>
      <c r="VO248" s="46"/>
      <c r="VP248" s="46"/>
      <c r="VQ248" s="46"/>
      <c r="VR248" s="46"/>
      <c r="VS248" s="46"/>
      <c r="VT248" s="46"/>
      <c r="VU248" s="46"/>
      <c r="VV248" s="46"/>
      <c r="VW248" s="46"/>
      <c r="VX248" s="46"/>
      <c r="VY248" s="46"/>
      <c r="VZ248" s="46"/>
      <c r="WA248" s="46"/>
      <c r="WB248" s="46"/>
      <c r="WC248" s="46"/>
      <c r="WD248" s="46"/>
      <c r="WE248" s="46"/>
      <c r="WF248" s="46"/>
      <c r="WG248" s="46"/>
      <c r="WH248" s="46"/>
      <c r="WI248" s="46"/>
      <c r="WJ248" s="46"/>
      <c r="WK248" s="46"/>
      <c r="WL248" s="46"/>
      <c r="WM248" s="46"/>
      <c r="WN248" s="46"/>
      <c r="WO248" s="46"/>
      <c r="WP248" s="46"/>
      <c r="WQ248" s="46"/>
      <c r="WR248" s="46"/>
      <c r="WS248" s="46"/>
      <c r="WT248" s="46"/>
      <c r="WU248" s="46"/>
      <c r="WV248" s="46"/>
      <c r="WW248" s="46"/>
      <c r="WX248" s="46"/>
      <c r="WY248" s="46"/>
      <c r="WZ248" s="46"/>
      <c r="XA248" s="46"/>
      <c r="XB248" s="46"/>
      <c r="XC248" s="46"/>
      <c r="XD248" s="46"/>
      <c r="XE248" s="46"/>
      <c r="XF248" s="46"/>
      <c r="XG248" s="46"/>
      <c r="XH248" s="46"/>
      <c r="XI248" s="46"/>
      <c r="XJ248" s="46"/>
      <c r="XK248" s="46"/>
      <c r="XL248" s="46"/>
      <c r="XM248" s="46"/>
      <c r="XN248" s="46"/>
      <c r="XO248" s="46"/>
      <c r="XP248" s="46"/>
      <c r="XQ248" s="46"/>
      <c r="XR248" s="46"/>
      <c r="XS248" s="46"/>
      <c r="XT248" s="46"/>
      <c r="XU248" s="46"/>
      <c r="XV248" s="46"/>
      <c r="XW248" s="46"/>
      <c r="XX248" s="46"/>
      <c r="XY248" s="46"/>
      <c r="XZ248" s="46"/>
      <c r="YA248" s="46"/>
      <c r="YB248" s="46"/>
      <c r="YC248" s="46"/>
      <c r="YD248" s="46"/>
      <c r="YE248" s="46"/>
      <c r="YF248" s="46"/>
      <c r="YG248" s="46"/>
      <c r="YH248" s="46"/>
      <c r="YI248" s="46"/>
      <c r="YJ248" s="46"/>
      <c r="YK248" s="46"/>
      <c r="YL248" s="46"/>
      <c r="YM248" s="46"/>
      <c r="YN248" s="46"/>
      <c r="YO248" s="46"/>
      <c r="YP248" s="46"/>
      <c r="YQ248" s="46"/>
      <c r="YR248" s="46"/>
      <c r="YS248" s="46"/>
      <c r="YT248" s="46"/>
      <c r="YU248" s="46"/>
      <c r="YV248" s="46"/>
      <c r="YW248" s="46"/>
      <c r="YX248" s="46"/>
      <c r="YY248" s="46"/>
      <c r="YZ248" s="46"/>
      <c r="ZA248" s="46"/>
      <c r="ZB248" s="46"/>
      <c r="ZC248" s="46"/>
      <c r="ZD248" s="46"/>
      <c r="ZE248" s="46"/>
      <c r="ZF248" s="46"/>
      <c r="ZG248" s="46"/>
      <c r="ZH248" s="46"/>
      <c r="ZI248" s="46"/>
      <c r="ZJ248" s="46"/>
      <c r="ZK248" s="46"/>
      <c r="ZL248" s="46"/>
      <c r="ZM248" s="46"/>
      <c r="ZN248" s="46"/>
      <c r="ZO248" s="46"/>
      <c r="ZP248" s="46"/>
      <c r="ZQ248" s="46"/>
      <c r="ZR248" s="46"/>
      <c r="ZS248" s="46"/>
      <c r="ZT248" s="46"/>
      <c r="ZU248" s="46"/>
      <c r="ZV248" s="46"/>
      <c r="ZW248" s="46"/>
      <c r="ZX248" s="46"/>
      <c r="ZY248" s="46"/>
      <c r="ZZ248" s="46"/>
      <c r="AAA248" s="46"/>
      <c r="AAB248" s="46"/>
      <c r="AAC248" s="46"/>
      <c r="AAD248" s="46"/>
      <c r="AAE248" s="46"/>
      <c r="AAF248" s="46"/>
      <c r="AAG248" s="46"/>
      <c r="AAH248" s="46"/>
      <c r="AAI248" s="46"/>
      <c r="AAJ248" s="46"/>
      <c r="AAK248" s="46"/>
      <c r="AAL248" s="46"/>
      <c r="AAM248" s="46"/>
      <c r="AAN248" s="46"/>
      <c r="AAO248" s="46"/>
      <c r="AAP248" s="46"/>
      <c r="AAQ248" s="46"/>
      <c r="AAR248" s="46"/>
      <c r="AAS248" s="46"/>
      <c r="AAT248" s="46"/>
      <c r="AAU248" s="46"/>
      <c r="AAV248" s="46"/>
      <c r="AAW248" s="46"/>
      <c r="AAX248" s="46"/>
      <c r="AAY248" s="46"/>
      <c r="AAZ248" s="46"/>
      <c r="ABA248" s="46"/>
      <c r="ABB248" s="46"/>
      <c r="ABC248" s="46"/>
      <c r="ABD248" s="46"/>
      <c r="ABE248" s="46"/>
      <c r="ABF248" s="46"/>
      <c r="ABG248" s="46"/>
      <c r="ABH248" s="46"/>
      <c r="ABI248" s="46"/>
      <c r="ABJ248" s="46"/>
      <c r="ABK248" s="46"/>
      <c r="ABL248" s="46"/>
      <c r="ABM248" s="46"/>
      <c r="ABN248" s="46"/>
      <c r="ABO248" s="46"/>
      <c r="ABP248" s="46"/>
      <c r="ABQ248" s="46"/>
      <c r="ABR248" s="46"/>
      <c r="ABS248" s="46"/>
      <c r="ABT248" s="46"/>
      <c r="ABU248" s="46"/>
      <c r="ABV248" s="46"/>
      <c r="ABW248" s="46"/>
      <c r="ABX248" s="46"/>
      <c r="ABY248" s="46"/>
      <c r="ABZ248" s="46"/>
      <c r="ACA248" s="46"/>
      <c r="ACB248" s="46"/>
      <c r="ACC248" s="46"/>
      <c r="ACD248" s="46"/>
      <c r="ACE248" s="46"/>
      <c r="ACF248" s="46"/>
      <c r="ACG248" s="46"/>
      <c r="ACH248" s="46"/>
      <c r="ACI248" s="46"/>
      <c r="ACJ248" s="46"/>
      <c r="ACK248" s="46"/>
      <c r="ACL248" s="46"/>
      <c r="ACM248" s="46"/>
      <c r="ACN248" s="46"/>
      <c r="ACO248" s="46"/>
      <c r="ACP248" s="46"/>
      <c r="ACQ248" s="46"/>
      <c r="ACR248" s="46"/>
      <c r="ACS248" s="46"/>
      <c r="ACT248" s="46"/>
      <c r="ACU248" s="46"/>
      <c r="ACV248" s="46"/>
      <c r="ACW248" s="46"/>
      <c r="ACX248" s="46"/>
      <c r="ACY248" s="46"/>
      <c r="ACZ248" s="46"/>
      <c r="ADA248" s="46"/>
      <c r="ADB248" s="46"/>
      <c r="ADC248" s="46"/>
      <c r="ADD248" s="46"/>
      <c r="ADE248" s="46"/>
      <c r="ADF248" s="46"/>
      <c r="ADG248" s="46"/>
      <c r="ADH248" s="46"/>
      <c r="ADI248" s="46"/>
      <c r="ADJ248" s="46"/>
      <c r="ADK248" s="46"/>
      <c r="ADL248" s="46"/>
      <c r="ADM248" s="46"/>
      <c r="ADN248" s="46"/>
      <c r="ADO248" s="46"/>
      <c r="ADP248" s="46"/>
      <c r="ADQ248" s="46"/>
      <c r="ADR248" s="46"/>
      <c r="ADS248" s="46"/>
      <c r="ADT248" s="46"/>
      <c r="ADU248" s="46"/>
      <c r="ADV248" s="46"/>
      <c r="ADW248" s="46"/>
      <c r="ADX248" s="46"/>
      <c r="ADY248" s="46"/>
      <c r="ADZ248" s="46"/>
      <c r="AEA248" s="46"/>
      <c r="AEB248" s="46"/>
      <c r="AEC248" s="46"/>
      <c r="AED248" s="46"/>
      <c r="AEE248" s="46"/>
      <c r="AEF248" s="46"/>
      <c r="AEG248" s="46"/>
      <c r="AEH248" s="46"/>
      <c r="AEI248" s="46"/>
      <c r="AEJ248" s="46"/>
      <c r="AEK248" s="46"/>
      <c r="AEL248" s="46"/>
      <c r="AEM248" s="46"/>
      <c r="AEN248" s="46"/>
      <c r="AEO248" s="46"/>
      <c r="AEP248" s="46"/>
      <c r="AEQ248" s="46"/>
      <c r="AER248" s="46"/>
      <c r="AES248" s="46"/>
      <c r="AET248" s="46"/>
      <c r="AEU248" s="46"/>
      <c r="AEV248" s="46"/>
      <c r="AEW248" s="46"/>
      <c r="AEX248" s="46"/>
      <c r="AEY248" s="46"/>
      <c r="AEZ248" s="46"/>
      <c r="AFA248" s="46"/>
      <c r="AFB248" s="46"/>
      <c r="AFC248" s="46"/>
      <c r="AFD248" s="46"/>
      <c r="AFE248" s="46"/>
      <c r="AFF248" s="46"/>
      <c r="AFG248" s="46"/>
      <c r="AFH248" s="46"/>
      <c r="AFI248" s="46"/>
      <c r="AFJ248" s="46"/>
      <c r="AFK248" s="46"/>
      <c r="AFL248" s="46"/>
      <c r="AFM248" s="46"/>
      <c r="AFN248" s="46"/>
      <c r="AFO248" s="46"/>
      <c r="AFP248" s="46"/>
      <c r="AFQ248" s="46"/>
      <c r="AFR248" s="46"/>
      <c r="AFS248" s="46"/>
      <c r="AFT248" s="46"/>
      <c r="AFU248" s="46"/>
      <c r="AFV248" s="46"/>
      <c r="AFW248" s="46"/>
      <c r="AFX248" s="46"/>
      <c r="AFY248" s="46"/>
      <c r="AFZ248" s="46"/>
      <c r="AGA248" s="46"/>
      <c r="AGB248" s="46"/>
      <c r="AGC248" s="46"/>
      <c r="AGD248" s="46"/>
      <c r="AGE248" s="46"/>
      <c r="AGF248" s="46"/>
      <c r="AGG248" s="46"/>
      <c r="AGH248" s="46"/>
      <c r="AGI248" s="46"/>
      <c r="AGJ248" s="46"/>
      <c r="AGK248" s="46"/>
      <c r="AGL248" s="46"/>
      <c r="AGM248" s="46"/>
      <c r="AGN248" s="46"/>
      <c r="AGO248" s="46"/>
      <c r="AGP248" s="46"/>
      <c r="AGQ248" s="46"/>
      <c r="AGR248" s="46"/>
      <c r="AGS248" s="46"/>
      <c r="AGT248" s="46"/>
      <c r="AGU248" s="46"/>
      <c r="AGV248" s="46"/>
      <c r="AGW248" s="46"/>
      <c r="AGX248" s="46"/>
      <c r="AGY248" s="46"/>
      <c r="AGZ248" s="46"/>
      <c r="AHA248" s="46"/>
      <c r="AHB248" s="46"/>
      <c r="AHC248" s="46"/>
      <c r="AHD248" s="46"/>
      <c r="AHE248" s="46"/>
      <c r="AHF248" s="46"/>
      <c r="AHG248" s="46"/>
      <c r="AHH248" s="46"/>
      <c r="AHI248" s="46"/>
      <c r="AHJ248" s="46"/>
      <c r="AHK248" s="46"/>
      <c r="AHL248" s="46"/>
      <c r="AHM248" s="46"/>
      <c r="AHN248" s="46"/>
      <c r="AHO248" s="46"/>
      <c r="AHP248" s="46"/>
      <c r="AHQ248" s="46"/>
      <c r="AHR248" s="46"/>
      <c r="AHS248" s="46"/>
      <c r="AHT248" s="46"/>
      <c r="AHU248" s="46"/>
      <c r="AHV248" s="46"/>
      <c r="AHW248" s="46"/>
      <c r="AHX248" s="46"/>
      <c r="AHY248" s="46"/>
      <c r="AHZ248" s="46"/>
      <c r="AIA248" s="46"/>
      <c r="AIB248" s="46"/>
      <c r="AIC248" s="46"/>
      <c r="AID248" s="46"/>
      <c r="AIE248" s="46"/>
      <c r="AIF248" s="46"/>
      <c r="AIG248" s="46"/>
      <c r="AIH248" s="46"/>
      <c r="AII248" s="46"/>
      <c r="AIJ248" s="46"/>
      <c r="AIK248" s="46"/>
      <c r="AIL248" s="46"/>
      <c r="AIM248" s="46"/>
      <c r="AIN248" s="46"/>
      <c r="AIO248" s="46"/>
      <c r="AIP248" s="46"/>
      <c r="AIQ248" s="46"/>
      <c r="AIR248" s="46"/>
      <c r="AIS248" s="46"/>
      <c r="AIT248" s="46"/>
      <c r="AIU248" s="46"/>
      <c r="AIV248" s="46"/>
      <c r="AIW248" s="46"/>
      <c r="AIX248" s="46"/>
      <c r="AIY248" s="46"/>
      <c r="AIZ248" s="46"/>
      <c r="AJA248" s="46"/>
      <c r="AJB248" s="46"/>
      <c r="AJC248" s="46"/>
      <c r="AJD248" s="46"/>
      <c r="AJE248" s="46"/>
      <c r="AJF248" s="46"/>
      <c r="AJG248" s="46"/>
      <c r="AJH248" s="46"/>
      <c r="AJI248" s="46"/>
      <c r="AJJ248" s="46"/>
      <c r="AJK248" s="46"/>
      <c r="AJL248" s="46"/>
      <c r="AJM248" s="46"/>
      <c r="AJN248" s="46"/>
      <c r="AJO248" s="46"/>
      <c r="AJP248" s="46"/>
      <c r="AJQ248" s="46"/>
      <c r="AJR248" s="46"/>
      <c r="AJS248" s="46"/>
      <c r="AJT248" s="46"/>
      <c r="AJU248" s="46"/>
      <c r="AJV248" s="46"/>
      <c r="AJW248" s="46"/>
      <c r="AJX248" s="46"/>
      <c r="AJY248" s="46"/>
      <c r="AJZ248" s="46"/>
      <c r="AKA248" s="46"/>
      <c r="AKB248" s="46"/>
      <c r="AKC248" s="46"/>
      <c r="AKD248" s="46"/>
      <c r="AKE248" s="46"/>
      <c r="AKF248" s="46"/>
      <c r="AKG248" s="46"/>
      <c r="AKH248" s="46"/>
      <c r="AKI248" s="46"/>
      <c r="AKJ248" s="46"/>
      <c r="AKK248" s="46"/>
      <c r="AKL248" s="46"/>
      <c r="AKM248" s="46"/>
      <c r="AKN248" s="46"/>
      <c r="AKO248" s="46"/>
      <c r="AKP248" s="46"/>
      <c r="AKQ248" s="46"/>
      <c r="AKR248" s="46"/>
      <c r="AKS248" s="46"/>
      <c r="AKT248" s="46"/>
      <c r="AKU248" s="46"/>
      <c r="AKV248" s="46"/>
      <c r="AKW248" s="46"/>
      <c r="AKX248" s="46"/>
      <c r="AKY248" s="46"/>
      <c r="AKZ248" s="46"/>
      <c r="ALA248" s="46"/>
      <c r="ALB248" s="46"/>
      <c r="ALC248" s="46"/>
      <c r="ALD248" s="46"/>
      <c r="ALE248" s="46"/>
      <c r="ALF248" s="46"/>
      <c r="ALG248" s="46"/>
      <c r="ALH248" s="46"/>
      <c r="ALI248" s="46"/>
      <c r="ALJ248" s="46"/>
      <c r="ALK248" s="46"/>
      <c r="ALL248" s="46"/>
      <c r="ALM248" s="46"/>
      <c r="ALN248" s="46"/>
      <c r="ALO248" s="46"/>
      <c r="ALP248" s="46"/>
      <c r="ALQ248" s="46"/>
      <c r="ALR248" s="46"/>
      <c r="ALS248" s="46"/>
      <c r="ALT248" s="46"/>
      <c r="ALU248" s="46"/>
      <c r="ALV248" s="46"/>
      <c r="ALW248" s="46"/>
      <c r="ALX248" s="46"/>
      <c r="ALY248" s="46"/>
      <c r="ALZ248" s="46"/>
      <c r="AMA248" s="46"/>
      <c r="AMB248" s="46"/>
      <c r="AMC248" s="46"/>
      <c r="AMD248" s="46"/>
      <c r="AME248" s="46"/>
      <c r="AMF248" s="46"/>
      <c r="AMG248" s="46"/>
      <c r="AMH248" s="46"/>
      <c r="AMI248" s="46"/>
      <c r="AMJ248" s="46"/>
      <c r="AMK248" s="46"/>
      <c r="AML248" s="46"/>
      <c r="AMM248" s="46"/>
      <c r="AMN248" s="46"/>
      <c r="AMO248" s="46"/>
      <c r="AMP248" s="46"/>
      <c r="AMQ248" s="46"/>
      <c r="AMR248" s="46"/>
      <c r="AMS248" s="46"/>
      <c r="AMT248" s="46"/>
      <c r="AMU248" s="46"/>
      <c r="AMV248" s="46"/>
      <c r="AMW248" s="46"/>
      <c r="AMX248" s="46"/>
      <c r="AMY248" s="46"/>
      <c r="AMZ248" s="46"/>
      <c r="ANA248" s="46"/>
      <c r="ANB248" s="46"/>
      <c r="ANC248" s="46"/>
      <c r="AND248" s="46"/>
      <c r="ANE248" s="46"/>
      <c r="ANF248" s="46"/>
      <c r="ANG248" s="46"/>
      <c r="ANH248" s="46"/>
      <c r="ANI248" s="46"/>
      <c r="ANJ248" s="46"/>
      <c r="ANK248" s="46"/>
      <c r="ANL248" s="46"/>
      <c r="ANM248" s="46"/>
      <c r="ANN248" s="46"/>
      <c r="ANO248" s="46"/>
      <c r="ANP248" s="46"/>
      <c r="ANQ248" s="46"/>
      <c r="ANR248" s="46"/>
      <c r="ANS248" s="46"/>
      <c r="ANT248" s="46"/>
      <c r="ANU248" s="46"/>
      <c r="ANV248" s="46"/>
      <c r="ANW248" s="46"/>
      <c r="ANX248" s="46"/>
      <c r="ANY248" s="46"/>
      <c r="ANZ248" s="46"/>
      <c r="AOA248" s="46"/>
      <c r="AOB248" s="46"/>
      <c r="AOC248" s="46"/>
      <c r="AOD248" s="46"/>
      <c r="AOE248" s="46"/>
      <c r="AOF248" s="46"/>
      <c r="AOG248" s="46"/>
      <c r="AOH248" s="46"/>
      <c r="AOI248" s="46"/>
      <c r="AOJ248" s="46"/>
      <c r="AOK248" s="46"/>
      <c r="AOL248" s="46"/>
      <c r="AOM248" s="46"/>
      <c r="AON248" s="46"/>
      <c r="AOO248" s="46"/>
      <c r="AOP248" s="46"/>
      <c r="AOQ248" s="46"/>
      <c r="AOR248" s="46"/>
      <c r="AOS248" s="46"/>
      <c r="AOT248" s="46"/>
      <c r="AOU248" s="46"/>
      <c r="AOV248" s="46"/>
      <c r="AOW248" s="46"/>
      <c r="AOX248" s="46"/>
      <c r="AOY248" s="46"/>
      <c r="AOZ248" s="46"/>
      <c r="APA248" s="46"/>
      <c r="APB248" s="46"/>
      <c r="APC248" s="46"/>
      <c r="APD248" s="46"/>
      <c r="APE248" s="46"/>
      <c r="APF248" s="46"/>
      <c r="APG248" s="46"/>
      <c r="APH248" s="46"/>
      <c r="API248" s="46"/>
      <c r="APJ248" s="46"/>
      <c r="APK248" s="46"/>
      <c r="APL248" s="46"/>
      <c r="APM248" s="46"/>
      <c r="APN248" s="46"/>
      <c r="APO248" s="46"/>
      <c r="APP248" s="46"/>
      <c r="APQ248" s="46"/>
      <c r="APR248" s="46"/>
      <c r="APS248" s="46"/>
      <c r="APT248" s="46"/>
      <c r="APU248" s="46"/>
      <c r="APV248" s="46"/>
      <c r="APW248" s="46"/>
      <c r="APX248" s="46"/>
      <c r="APY248" s="46"/>
      <c r="APZ248" s="46"/>
      <c r="AQA248" s="46"/>
      <c r="AQB248" s="46"/>
      <c r="AQC248" s="46"/>
      <c r="AQD248" s="46"/>
      <c r="AQE248" s="46"/>
      <c r="AQF248" s="46"/>
      <c r="AQG248" s="46"/>
      <c r="AQH248" s="46"/>
      <c r="AQI248" s="46"/>
      <c r="AQJ248" s="46"/>
      <c r="AQK248" s="46"/>
      <c r="AQL248" s="46"/>
      <c r="AQM248" s="46"/>
      <c r="AQN248" s="46"/>
      <c r="AQO248" s="46"/>
      <c r="AQP248" s="46"/>
      <c r="AQQ248" s="46"/>
      <c r="AQR248" s="46"/>
      <c r="AQS248" s="46"/>
      <c r="AQT248" s="46"/>
      <c r="AQU248" s="46"/>
      <c r="AQV248" s="46"/>
      <c r="AQW248" s="46"/>
      <c r="AQX248" s="46"/>
      <c r="AQY248" s="46"/>
      <c r="AQZ248" s="46"/>
      <c r="ARA248" s="46"/>
      <c r="ARB248" s="46"/>
      <c r="ARC248" s="46"/>
      <c r="ARD248" s="46"/>
      <c r="ARE248" s="46"/>
      <c r="ARF248" s="46"/>
      <c r="ARG248" s="46"/>
      <c r="ARH248" s="46"/>
      <c r="ARI248" s="46"/>
      <c r="ARJ248" s="46"/>
      <c r="ARK248" s="46"/>
      <c r="ARL248" s="46"/>
      <c r="ARM248" s="46"/>
      <c r="ARN248" s="46"/>
      <c r="ARO248" s="46"/>
      <c r="ARP248" s="46"/>
      <c r="ARQ248" s="46"/>
      <c r="ARR248" s="46"/>
      <c r="ARS248" s="46"/>
      <c r="ART248" s="46"/>
      <c r="ARU248" s="46"/>
      <c r="ARV248" s="46"/>
      <c r="ARW248" s="46"/>
      <c r="ARX248" s="46"/>
      <c r="ARY248" s="46"/>
      <c r="ARZ248" s="46"/>
      <c r="ASA248" s="46"/>
      <c r="ASB248" s="46"/>
      <c r="ASC248" s="46"/>
      <c r="ASD248" s="46"/>
      <c r="ASE248" s="46"/>
      <c r="ASF248" s="46"/>
      <c r="ASG248" s="46"/>
      <c r="ASH248" s="46"/>
      <c r="ASI248" s="46"/>
      <c r="ASJ248" s="46"/>
      <c r="ASK248" s="46"/>
      <c r="ASL248" s="46"/>
      <c r="ASM248" s="46"/>
      <c r="ASN248" s="46"/>
      <c r="ASO248" s="46"/>
      <c r="ASP248" s="46"/>
      <c r="ASQ248" s="46"/>
      <c r="ASR248" s="46"/>
      <c r="ASS248" s="46"/>
      <c r="AST248" s="46"/>
      <c r="ASU248" s="46"/>
      <c r="ASV248" s="46"/>
      <c r="ASW248" s="46"/>
      <c r="ASX248" s="46"/>
      <c r="ASY248" s="46"/>
      <c r="ASZ248" s="46"/>
      <c r="ATA248" s="46"/>
      <c r="ATB248" s="46"/>
      <c r="ATC248" s="46"/>
      <c r="ATD248" s="46"/>
      <c r="ATE248" s="46"/>
      <c r="ATF248" s="46"/>
      <c r="ATG248" s="46"/>
      <c r="ATH248" s="46"/>
      <c r="ATI248" s="46"/>
      <c r="ATJ248" s="46"/>
      <c r="ATK248" s="46"/>
      <c r="ATL248" s="46"/>
      <c r="ATM248" s="46"/>
      <c r="ATN248" s="46"/>
      <c r="ATO248" s="46"/>
      <c r="ATP248" s="46"/>
      <c r="ATQ248" s="46"/>
      <c r="ATR248" s="46"/>
      <c r="ATS248" s="46"/>
      <c r="ATT248" s="46"/>
      <c r="ATU248" s="46"/>
      <c r="ATV248" s="46"/>
      <c r="ATW248" s="46"/>
      <c r="ATX248" s="46"/>
      <c r="ATY248" s="46"/>
      <c r="ATZ248" s="46"/>
      <c r="AUA248" s="46"/>
      <c r="AUB248" s="46"/>
      <c r="AUC248" s="46"/>
      <c r="AUD248" s="46"/>
      <c r="AUE248" s="46"/>
      <c r="AUF248" s="46"/>
      <c r="AUG248" s="46"/>
      <c r="AUH248" s="46"/>
      <c r="AUI248" s="46"/>
      <c r="AUJ248" s="46"/>
      <c r="AUK248" s="46"/>
      <c r="AUL248" s="46"/>
      <c r="AUM248" s="46"/>
      <c r="AUN248" s="46"/>
      <c r="AUO248" s="46"/>
      <c r="AUP248" s="46"/>
      <c r="AUQ248" s="46"/>
      <c r="AUR248" s="46"/>
      <c r="AUS248" s="46"/>
      <c r="AUT248" s="46"/>
      <c r="AUU248" s="46"/>
      <c r="AUV248" s="46"/>
      <c r="AUW248" s="46"/>
      <c r="AUX248" s="46"/>
      <c r="AUY248" s="46"/>
      <c r="AUZ248" s="46"/>
      <c r="AVA248" s="46"/>
      <c r="AVB248" s="46"/>
      <c r="AVC248" s="46"/>
      <c r="AVD248" s="46"/>
      <c r="AVE248" s="46"/>
      <c r="AVF248" s="46"/>
      <c r="AVG248" s="46"/>
      <c r="AVH248" s="46"/>
      <c r="AVI248" s="46"/>
      <c r="AVJ248" s="46"/>
      <c r="AVK248" s="46"/>
      <c r="AVL248" s="46"/>
      <c r="AVM248" s="46"/>
      <c r="AVN248" s="46"/>
      <c r="AVO248" s="46"/>
      <c r="AVP248" s="46"/>
      <c r="AVQ248" s="46"/>
      <c r="AVR248" s="46"/>
      <c r="AVS248" s="46"/>
      <c r="AVT248" s="46"/>
      <c r="AVU248" s="46"/>
      <c r="AVV248" s="46"/>
      <c r="AVW248" s="46"/>
      <c r="AVX248" s="46"/>
      <c r="AVY248" s="46"/>
      <c r="AVZ248" s="46"/>
      <c r="AWA248" s="46"/>
      <c r="AWB248" s="46"/>
      <c r="AWC248" s="46"/>
      <c r="AWD248" s="46"/>
      <c r="AWE248" s="46"/>
      <c r="AWF248" s="46"/>
      <c r="AWG248" s="46"/>
      <c r="AWH248" s="46"/>
      <c r="AWI248" s="46"/>
      <c r="AWJ248" s="46"/>
      <c r="AWK248" s="46"/>
      <c r="AWL248" s="46"/>
      <c r="AWM248" s="46"/>
      <c r="AWN248" s="46"/>
      <c r="AWO248" s="46"/>
      <c r="AWP248" s="46"/>
      <c r="AWQ248" s="46"/>
      <c r="AWR248" s="46"/>
      <c r="AWS248" s="46"/>
      <c r="AWT248" s="46"/>
      <c r="AWU248" s="46"/>
      <c r="AWV248" s="46"/>
      <c r="AWW248" s="46"/>
      <c r="AWX248" s="46"/>
      <c r="AWY248" s="46"/>
      <c r="AWZ248" s="46"/>
      <c r="AXA248" s="46"/>
      <c r="AXB248" s="46"/>
      <c r="AXC248" s="46"/>
      <c r="AXD248" s="46"/>
      <c r="AXE248" s="46"/>
      <c r="AXF248" s="46"/>
      <c r="AXG248" s="46"/>
      <c r="AXH248" s="46"/>
      <c r="AXI248" s="46"/>
      <c r="AXJ248" s="46"/>
      <c r="AXK248" s="46"/>
      <c r="AXL248" s="46"/>
      <c r="AXM248" s="46"/>
      <c r="AXN248" s="46"/>
      <c r="AXO248" s="46"/>
      <c r="AXP248" s="46"/>
      <c r="AXQ248" s="46"/>
      <c r="AXR248" s="46"/>
      <c r="AXS248" s="46"/>
      <c r="AXT248" s="46"/>
      <c r="AXU248" s="46"/>
      <c r="AXV248" s="46"/>
      <c r="AXW248" s="46"/>
      <c r="AXX248" s="46"/>
      <c r="AXY248" s="46"/>
      <c r="AXZ248" s="46"/>
      <c r="AYA248" s="46"/>
      <c r="AYB248" s="46"/>
      <c r="AYC248" s="46"/>
      <c r="AYD248" s="46"/>
      <c r="AYE248" s="46"/>
      <c r="AYF248" s="46"/>
      <c r="AYG248" s="46"/>
      <c r="AYH248" s="46"/>
      <c r="AYI248" s="46"/>
      <c r="AYJ248" s="46"/>
      <c r="AYK248" s="46"/>
      <c r="AYL248" s="46"/>
      <c r="AYM248" s="46"/>
      <c r="AYN248" s="46"/>
      <c r="AYO248" s="46"/>
      <c r="AYP248" s="46"/>
      <c r="AYQ248" s="46"/>
      <c r="AYR248" s="46"/>
      <c r="AYS248" s="46"/>
      <c r="AYT248" s="46"/>
      <c r="AYU248" s="46"/>
      <c r="AYV248" s="46"/>
      <c r="AYW248" s="46"/>
      <c r="AYX248" s="46"/>
      <c r="AYY248" s="46"/>
      <c r="AYZ248" s="46"/>
      <c r="AZA248" s="46"/>
      <c r="AZB248" s="46"/>
      <c r="AZC248" s="46"/>
      <c r="AZD248" s="46"/>
      <c r="AZE248" s="46"/>
      <c r="AZF248" s="46"/>
      <c r="AZG248" s="46"/>
      <c r="AZH248" s="46"/>
      <c r="AZI248" s="46"/>
      <c r="AZJ248" s="46"/>
      <c r="AZK248" s="46"/>
      <c r="AZL248" s="46"/>
      <c r="AZM248" s="46"/>
      <c r="AZN248" s="46"/>
      <c r="AZO248" s="46"/>
      <c r="AZP248" s="46"/>
      <c r="AZQ248" s="46"/>
      <c r="AZR248" s="46"/>
      <c r="AZS248" s="46"/>
      <c r="AZT248" s="46"/>
      <c r="AZU248" s="46"/>
      <c r="AZV248" s="46"/>
      <c r="AZW248" s="46"/>
      <c r="AZX248" s="46"/>
      <c r="AZY248" s="46"/>
      <c r="AZZ248" s="46"/>
      <c r="BAA248" s="46"/>
      <c r="BAB248" s="46"/>
      <c r="BAC248" s="46"/>
      <c r="BAD248" s="46"/>
      <c r="BAE248" s="46"/>
      <c r="BAF248" s="46"/>
      <c r="BAG248" s="46"/>
      <c r="BAH248" s="46"/>
      <c r="BAI248" s="46"/>
      <c r="BAJ248" s="46"/>
      <c r="BAK248" s="46"/>
      <c r="BAL248" s="46"/>
      <c r="BAM248" s="46"/>
      <c r="BAN248" s="46"/>
      <c r="BAO248" s="46"/>
      <c r="BAP248" s="46"/>
      <c r="BAQ248" s="46"/>
      <c r="BAR248" s="46"/>
      <c r="BAS248" s="46"/>
      <c r="BAT248" s="46"/>
      <c r="BAU248" s="46"/>
      <c r="BAV248" s="46"/>
      <c r="BAW248" s="46"/>
      <c r="BAX248" s="46"/>
      <c r="BAY248" s="46"/>
      <c r="BAZ248" s="46"/>
      <c r="BBA248" s="46"/>
      <c r="BBB248" s="46"/>
      <c r="BBC248" s="46"/>
      <c r="BBD248" s="46"/>
      <c r="BBE248" s="46"/>
      <c r="BBF248" s="46"/>
      <c r="BBG248" s="46"/>
      <c r="BBH248" s="46"/>
      <c r="BBI248" s="46"/>
      <c r="BBJ248" s="46"/>
      <c r="BBK248" s="46"/>
      <c r="BBL248" s="46"/>
      <c r="BBM248" s="46"/>
      <c r="BBN248" s="46"/>
      <c r="BBO248" s="46"/>
      <c r="BBP248" s="46"/>
      <c r="BBQ248" s="46"/>
      <c r="BBR248" s="46"/>
      <c r="BBS248" s="46"/>
      <c r="BBT248" s="46"/>
      <c r="BBU248" s="46"/>
      <c r="BBV248" s="46"/>
      <c r="BBW248" s="46"/>
      <c r="BBX248" s="46"/>
      <c r="BBY248" s="46"/>
      <c r="BBZ248" s="46"/>
      <c r="BCA248" s="46"/>
      <c r="BCB248" s="46"/>
      <c r="BCC248" s="46"/>
      <c r="BCD248" s="46"/>
      <c r="BCE248" s="46"/>
      <c r="BCF248" s="46"/>
      <c r="BCG248" s="46"/>
      <c r="BCH248" s="46"/>
      <c r="BCI248" s="46"/>
      <c r="BCJ248" s="46"/>
      <c r="BCK248" s="46"/>
      <c r="BCL248" s="46"/>
      <c r="BCM248" s="46"/>
      <c r="BCN248" s="46"/>
      <c r="BCO248" s="46"/>
      <c r="BCP248" s="46"/>
      <c r="BCQ248" s="46"/>
      <c r="BCR248" s="46"/>
      <c r="BCS248" s="46"/>
      <c r="BCT248" s="46"/>
      <c r="BCU248" s="46"/>
      <c r="BCV248" s="46"/>
      <c r="BCW248" s="46"/>
      <c r="BCX248" s="46"/>
      <c r="BCY248" s="46"/>
      <c r="BCZ248" s="46"/>
      <c r="BDA248" s="46"/>
      <c r="BDB248" s="46"/>
      <c r="BDC248" s="46"/>
      <c r="BDD248" s="46"/>
      <c r="BDE248" s="46"/>
      <c r="BDF248" s="46"/>
      <c r="BDG248" s="46"/>
      <c r="BDH248" s="46"/>
      <c r="BDI248" s="46"/>
      <c r="BDJ248" s="46"/>
      <c r="BDK248" s="46"/>
      <c r="BDL248" s="46"/>
      <c r="BDM248" s="46"/>
      <c r="BDN248" s="46"/>
      <c r="BDO248" s="46"/>
      <c r="BDP248" s="46"/>
      <c r="BDQ248" s="46"/>
      <c r="BDR248" s="46"/>
      <c r="BDS248" s="46"/>
      <c r="BDT248" s="46"/>
      <c r="BDU248" s="46"/>
      <c r="BDV248" s="46"/>
      <c r="BDW248" s="46"/>
      <c r="BDX248" s="46"/>
      <c r="BDY248" s="46"/>
      <c r="BDZ248" s="46"/>
      <c r="BEA248" s="46"/>
      <c r="BEB248" s="46"/>
      <c r="BEC248" s="46"/>
      <c r="BED248" s="46"/>
      <c r="BEE248" s="46"/>
      <c r="BEF248" s="46"/>
      <c r="BEG248" s="46"/>
      <c r="BEH248" s="46"/>
      <c r="BEI248" s="46"/>
      <c r="BEJ248" s="46"/>
      <c r="BEK248" s="46"/>
      <c r="BEL248" s="46"/>
      <c r="BEM248" s="46"/>
      <c r="BEN248" s="46"/>
      <c r="BEO248" s="46"/>
      <c r="BEP248" s="46"/>
      <c r="BEQ248" s="46"/>
      <c r="BER248" s="46"/>
      <c r="BES248" s="46"/>
      <c r="BET248" s="46"/>
      <c r="BEU248" s="46"/>
      <c r="BEV248" s="46"/>
      <c r="BEW248" s="46"/>
      <c r="BEX248" s="46"/>
      <c r="BEY248" s="46"/>
      <c r="BEZ248" s="46"/>
      <c r="BFA248" s="46"/>
      <c r="BFB248" s="46"/>
      <c r="BFC248" s="46"/>
      <c r="BFD248" s="46"/>
      <c r="BFE248" s="46"/>
      <c r="BFF248" s="46"/>
      <c r="BFG248" s="46"/>
      <c r="BFH248" s="46"/>
      <c r="BFI248" s="46"/>
      <c r="BFJ248" s="46"/>
      <c r="BFK248" s="46"/>
      <c r="BFL248" s="46"/>
      <c r="BFM248" s="46"/>
      <c r="BFN248" s="46"/>
      <c r="BFO248" s="46"/>
      <c r="BFP248" s="46"/>
      <c r="BFQ248" s="46"/>
      <c r="BFR248" s="46"/>
      <c r="BFS248" s="46"/>
      <c r="BFT248" s="46"/>
      <c r="BFU248" s="46"/>
      <c r="BFV248" s="46"/>
      <c r="BFW248" s="46"/>
      <c r="BFX248" s="46"/>
      <c r="BFY248" s="46"/>
      <c r="BFZ248" s="46"/>
      <c r="BGA248" s="46"/>
      <c r="BGB248" s="46"/>
      <c r="BGC248" s="46"/>
      <c r="BGD248" s="46"/>
      <c r="BGE248" s="46"/>
      <c r="BGF248" s="46"/>
      <c r="BGG248" s="46"/>
      <c r="BGH248" s="46"/>
      <c r="BGI248" s="46"/>
      <c r="BGJ248" s="46"/>
      <c r="BGK248" s="46"/>
      <c r="BGL248" s="46"/>
      <c r="BGM248" s="46"/>
      <c r="BGN248" s="46"/>
      <c r="BGO248" s="46"/>
      <c r="BGP248" s="46"/>
      <c r="BGQ248" s="46"/>
      <c r="BGR248" s="46"/>
      <c r="BGS248" s="46"/>
      <c r="BGT248" s="46"/>
      <c r="BGU248" s="46"/>
      <c r="BGV248" s="46"/>
      <c r="BGW248" s="46"/>
      <c r="BGX248" s="46"/>
      <c r="BGY248" s="46"/>
      <c r="BGZ248" s="46"/>
      <c r="BHA248" s="46"/>
      <c r="BHB248" s="46"/>
      <c r="BHC248" s="46"/>
      <c r="BHD248" s="46"/>
      <c r="BHE248" s="46"/>
      <c r="BHF248" s="46"/>
      <c r="BHG248" s="46"/>
      <c r="BHH248" s="46"/>
      <c r="BHI248" s="46"/>
      <c r="BHJ248" s="46"/>
      <c r="BHK248" s="46"/>
      <c r="BHL248" s="46"/>
      <c r="BHM248" s="46"/>
      <c r="BHN248" s="46"/>
      <c r="BHO248" s="46"/>
      <c r="BHP248" s="46"/>
      <c r="BHQ248" s="46"/>
      <c r="BHR248" s="46"/>
      <c r="BHS248" s="46"/>
      <c r="BHT248" s="46"/>
      <c r="BHU248" s="46"/>
      <c r="BHV248" s="46"/>
      <c r="BHW248" s="46"/>
      <c r="BHX248" s="46"/>
      <c r="BHY248" s="46"/>
      <c r="BHZ248" s="46"/>
      <c r="BIA248" s="46"/>
      <c r="BIB248" s="46"/>
      <c r="BIC248" s="46"/>
      <c r="BID248" s="46"/>
      <c r="BIE248" s="46"/>
      <c r="BIF248" s="46"/>
      <c r="BIG248" s="46"/>
      <c r="BIH248" s="46"/>
      <c r="BII248" s="46"/>
      <c r="BIJ248" s="46"/>
      <c r="BIK248" s="46"/>
      <c r="BIL248" s="46"/>
      <c r="BIM248" s="46"/>
      <c r="BIN248" s="46"/>
      <c r="BIO248" s="46"/>
      <c r="BIP248" s="46"/>
      <c r="BIQ248" s="46"/>
      <c r="BIR248" s="46"/>
      <c r="BIS248" s="46"/>
      <c r="BIT248" s="46"/>
      <c r="BIU248" s="46"/>
      <c r="BIV248" s="46"/>
      <c r="BIW248" s="46"/>
      <c r="BIX248" s="46"/>
      <c r="BIY248" s="46"/>
      <c r="BIZ248" s="46"/>
      <c r="BJA248" s="46"/>
      <c r="BJB248" s="46"/>
      <c r="BJC248" s="46"/>
      <c r="BJD248" s="46"/>
      <c r="BJE248" s="46"/>
      <c r="BJF248" s="46"/>
      <c r="BJG248" s="46"/>
      <c r="BJH248" s="46"/>
      <c r="BJI248" s="46"/>
      <c r="BJJ248" s="46"/>
      <c r="BJK248" s="46"/>
      <c r="BJL248" s="46"/>
      <c r="BJM248" s="46"/>
      <c r="BJN248" s="46"/>
      <c r="BJO248" s="46"/>
      <c r="BJP248" s="46"/>
      <c r="BJQ248" s="46"/>
      <c r="BJR248" s="46"/>
      <c r="BJS248" s="46"/>
      <c r="BJT248" s="46"/>
      <c r="BJU248" s="46"/>
      <c r="BJV248" s="46"/>
      <c r="BJW248" s="46"/>
      <c r="BJX248" s="46"/>
      <c r="BJY248" s="46"/>
      <c r="BJZ248" s="46"/>
      <c r="BKA248" s="46"/>
      <c r="BKB248" s="46"/>
      <c r="BKC248" s="46"/>
      <c r="BKD248" s="46"/>
      <c r="BKE248" s="46"/>
      <c r="BKF248" s="46"/>
      <c r="BKG248" s="46"/>
      <c r="BKH248" s="46"/>
      <c r="BKI248" s="46"/>
      <c r="BKJ248" s="46"/>
      <c r="BKK248" s="46"/>
      <c r="BKL248" s="46"/>
      <c r="BKM248" s="46"/>
      <c r="BKN248" s="46"/>
      <c r="BKO248" s="46"/>
      <c r="BKP248" s="46"/>
      <c r="BKQ248" s="46"/>
      <c r="BKR248" s="46"/>
      <c r="BKS248" s="46"/>
      <c r="BKT248" s="46"/>
      <c r="BKU248" s="46"/>
      <c r="BKV248" s="46"/>
      <c r="BKW248" s="46"/>
      <c r="BKX248" s="46"/>
      <c r="BKY248" s="46"/>
      <c r="BKZ248" s="46"/>
      <c r="BLA248" s="46"/>
      <c r="BLB248" s="46"/>
      <c r="BLC248" s="46"/>
      <c r="BLD248" s="46"/>
      <c r="BLE248" s="46"/>
      <c r="BLF248" s="46"/>
      <c r="BLG248" s="46"/>
      <c r="BLH248" s="46"/>
      <c r="BLI248" s="46"/>
      <c r="BLJ248" s="46"/>
      <c r="BLK248" s="46"/>
      <c r="BLL248" s="46"/>
      <c r="BLM248" s="46"/>
      <c r="BLN248" s="46"/>
      <c r="BLO248" s="46"/>
      <c r="BLP248" s="46"/>
      <c r="BLQ248" s="46"/>
      <c r="BLR248" s="46"/>
      <c r="BLS248" s="46"/>
      <c r="BLT248" s="46"/>
      <c r="BLU248" s="46"/>
      <c r="BLV248" s="46"/>
      <c r="BLW248" s="46"/>
      <c r="BLX248" s="46"/>
      <c r="BLY248" s="46"/>
      <c r="BLZ248" s="46"/>
      <c r="BMA248" s="46"/>
      <c r="BMB248" s="46"/>
      <c r="BMC248" s="46"/>
      <c r="BMD248" s="46"/>
      <c r="BME248" s="46"/>
      <c r="BMF248" s="46"/>
      <c r="BMG248" s="46"/>
      <c r="BMH248" s="46"/>
      <c r="BMI248" s="46"/>
      <c r="BMJ248" s="46"/>
      <c r="BMK248" s="46"/>
      <c r="BML248" s="46"/>
      <c r="BMM248" s="46"/>
      <c r="BMN248" s="46"/>
      <c r="BMO248" s="46"/>
      <c r="BMP248" s="46"/>
      <c r="BMQ248" s="46"/>
      <c r="BMR248" s="46"/>
      <c r="BMS248" s="46"/>
      <c r="BMT248" s="46"/>
      <c r="BMU248" s="46"/>
      <c r="BMV248" s="46"/>
      <c r="BMW248" s="46"/>
      <c r="BMX248" s="46"/>
      <c r="BMY248" s="46"/>
      <c r="BMZ248" s="46"/>
      <c r="BNA248" s="46"/>
      <c r="BNB248" s="46"/>
      <c r="BNC248" s="46"/>
      <c r="BND248" s="46"/>
      <c r="BNE248" s="46"/>
      <c r="BNF248" s="46"/>
      <c r="BNG248" s="46"/>
      <c r="BNH248" s="46"/>
      <c r="BNI248" s="46"/>
      <c r="BNJ248" s="46"/>
      <c r="BNK248" s="46"/>
      <c r="BNL248" s="46"/>
      <c r="BNM248" s="46"/>
      <c r="BNN248" s="46"/>
      <c r="BNO248" s="46"/>
      <c r="BNP248" s="46"/>
      <c r="BNQ248" s="46"/>
      <c r="BNR248" s="46"/>
      <c r="BNS248" s="46"/>
      <c r="BNT248" s="46"/>
      <c r="BNU248" s="46"/>
      <c r="BNV248" s="46"/>
      <c r="BNW248" s="46"/>
      <c r="BNX248" s="46"/>
      <c r="BNY248" s="46"/>
      <c r="BNZ248" s="46"/>
      <c r="BOA248" s="46"/>
      <c r="BOB248" s="46"/>
      <c r="BOC248" s="46"/>
      <c r="BOD248" s="46"/>
      <c r="BOE248" s="46"/>
      <c r="BOF248" s="46"/>
      <c r="BOG248" s="46"/>
      <c r="BOH248" s="46"/>
      <c r="BOI248" s="46"/>
      <c r="BOJ248" s="46"/>
      <c r="BOK248" s="46"/>
      <c r="BOL248" s="46"/>
      <c r="BOM248" s="46"/>
      <c r="BON248" s="46"/>
      <c r="BOO248" s="46"/>
      <c r="BOP248" s="46"/>
      <c r="BOQ248" s="46"/>
      <c r="BOR248" s="46"/>
      <c r="BOS248" s="46"/>
      <c r="BOT248" s="46"/>
      <c r="BOU248" s="46"/>
      <c r="BOV248" s="46"/>
      <c r="BOW248" s="46"/>
      <c r="BOX248" s="46"/>
      <c r="BOY248" s="46"/>
      <c r="BOZ248" s="46"/>
      <c r="BPA248" s="46"/>
      <c r="BPB248" s="46"/>
      <c r="BPC248" s="46"/>
      <c r="BPD248" s="46"/>
      <c r="BPE248" s="46"/>
      <c r="BPF248" s="46"/>
      <c r="BPG248" s="46"/>
      <c r="BPH248" s="46"/>
      <c r="BPI248" s="46"/>
      <c r="BPJ248" s="46"/>
      <c r="BPK248" s="46"/>
      <c r="BPL248" s="46"/>
      <c r="BPM248" s="46"/>
      <c r="BPN248" s="46"/>
      <c r="BPO248" s="46"/>
      <c r="BPP248" s="46"/>
      <c r="BPQ248" s="46"/>
      <c r="BPR248" s="46"/>
      <c r="BPS248" s="46"/>
      <c r="BPT248" s="46"/>
      <c r="BPU248" s="46"/>
      <c r="BPV248" s="46"/>
      <c r="BPW248" s="46"/>
      <c r="BPX248" s="46"/>
      <c r="BPY248" s="46"/>
      <c r="BPZ248" s="46"/>
      <c r="BQA248" s="46"/>
      <c r="BQB248" s="46"/>
      <c r="BQC248" s="46"/>
      <c r="BQD248" s="46"/>
      <c r="BQE248" s="46"/>
      <c r="BQF248" s="46"/>
      <c r="BQG248" s="46"/>
      <c r="BQH248" s="46"/>
      <c r="BQI248" s="46"/>
      <c r="BQJ248" s="46"/>
      <c r="BQK248" s="46"/>
      <c r="BQL248" s="46"/>
      <c r="BQM248" s="46"/>
      <c r="BQN248" s="46"/>
      <c r="BQO248" s="46"/>
      <c r="BQP248" s="46"/>
      <c r="BQQ248" s="46"/>
      <c r="BQR248" s="46"/>
      <c r="BQS248" s="46"/>
      <c r="BQT248" s="46"/>
      <c r="BQU248" s="46"/>
      <c r="BQV248" s="46"/>
      <c r="BQW248" s="46"/>
      <c r="BQX248" s="46"/>
      <c r="BQY248" s="46"/>
      <c r="BQZ248" s="46"/>
      <c r="BRA248" s="46"/>
      <c r="BRB248" s="46"/>
      <c r="BRC248" s="46"/>
      <c r="BRD248" s="46"/>
      <c r="BRE248" s="46"/>
      <c r="BRF248" s="46"/>
      <c r="BRG248" s="46"/>
      <c r="BRH248" s="46"/>
      <c r="BRI248" s="46"/>
      <c r="BRJ248" s="46"/>
      <c r="BRK248" s="46"/>
      <c r="BRL248" s="46"/>
      <c r="BRM248" s="46"/>
      <c r="BRN248" s="46"/>
      <c r="BRO248" s="46"/>
      <c r="BRP248" s="46"/>
      <c r="BRQ248" s="46"/>
      <c r="BRR248" s="46"/>
      <c r="BRS248" s="46"/>
      <c r="BRT248" s="46"/>
      <c r="BRU248" s="46"/>
      <c r="BRV248" s="46"/>
      <c r="BRW248" s="46"/>
      <c r="BRX248" s="46"/>
      <c r="BRY248" s="46"/>
      <c r="BRZ248" s="46"/>
      <c r="BSA248" s="46"/>
      <c r="BSB248" s="46"/>
      <c r="BSC248" s="46"/>
      <c r="BSD248" s="46"/>
      <c r="BSE248" s="46"/>
      <c r="BSF248" s="46"/>
      <c r="BSG248" s="46"/>
      <c r="BSH248" s="46"/>
      <c r="BSI248" s="46"/>
      <c r="BSJ248" s="46"/>
      <c r="BSK248" s="46"/>
      <c r="BSL248" s="46"/>
      <c r="BSM248" s="46"/>
      <c r="BSN248" s="46"/>
      <c r="BSO248" s="46"/>
      <c r="BSP248" s="46"/>
      <c r="BSQ248" s="46"/>
      <c r="BSR248" s="46"/>
      <c r="BSS248" s="46"/>
      <c r="BST248" s="46"/>
      <c r="BSU248" s="46"/>
      <c r="BSV248" s="46"/>
      <c r="BSW248" s="46"/>
      <c r="BSX248" s="46"/>
      <c r="BSY248" s="46"/>
      <c r="BSZ248" s="46"/>
      <c r="BTA248" s="46"/>
      <c r="BTB248" s="46"/>
      <c r="BTC248" s="46"/>
      <c r="BTD248" s="46"/>
      <c r="BTE248" s="46"/>
      <c r="BTF248" s="46"/>
      <c r="BTG248" s="46"/>
      <c r="BTH248" s="46"/>
      <c r="BTI248" s="46"/>
      <c r="BTJ248" s="46"/>
      <c r="BTK248" s="46"/>
      <c r="BTL248" s="46"/>
      <c r="BTM248" s="46"/>
      <c r="BTN248" s="46"/>
      <c r="BTO248" s="46"/>
      <c r="BTP248" s="46"/>
      <c r="BTQ248" s="46"/>
      <c r="BTR248" s="46"/>
      <c r="BTS248" s="46"/>
      <c r="BTT248" s="46"/>
      <c r="BTU248" s="46"/>
      <c r="BTV248" s="46"/>
      <c r="BTW248" s="46"/>
      <c r="BTX248" s="46"/>
      <c r="BTY248" s="46"/>
      <c r="BTZ248" s="46"/>
      <c r="BUA248" s="46"/>
      <c r="BUB248" s="46"/>
      <c r="BUC248" s="46"/>
      <c r="BUD248" s="46"/>
      <c r="BUE248" s="46"/>
      <c r="BUF248" s="46"/>
      <c r="BUG248" s="46"/>
      <c r="BUH248" s="46"/>
      <c r="BUI248" s="46"/>
      <c r="BUJ248" s="46"/>
      <c r="BUK248" s="46"/>
      <c r="BUL248" s="46"/>
      <c r="BUM248" s="46"/>
      <c r="BUN248" s="46"/>
      <c r="BUO248" s="46"/>
      <c r="BUP248" s="46"/>
      <c r="BUQ248" s="46"/>
      <c r="BUR248" s="46"/>
      <c r="BUS248" s="46"/>
      <c r="BUT248" s="46"/>
      <c r="BUU248" s="46"/>
      <c r="BUV248" s="46"/>
      <c r="BUW248" s="46"/>
      <c r="BUX248" s="46"/>
      <c r="BUY248" s="46"/>
      <c r="BUZ248" s="46"/>
      <c r="BVA248" s="46"/>
      <c r="BVB248" s="46"/>
      <c r="BVC248" s="46"/>
      <c r="BVD248" s="46"/>
      <c r="BVE248" s="46"/>
      <c r="BVF248" s="46"/>
      <c r="BVG248" s="46"/>
      <c r="BVH248" s="46"/>
      <c r="BVI248" s="46"/>
      <c r="BVJ248" s="46"/>
      <c r="BVK248" s="46"/>
      <c r="BVL248" s="46"/>
      <c r="BVM248" s="46"/>
      <c r="BVN248" s="46"/>
      <c r="BVO248" s="46"/>
      <c r="BVP248" s="46"/>
      <c r="BVQ248" s="46"/>
      <c r="BVR248" s="46"/>
      <c r="BVS248" s="46"/>
      <c r="BVT248" s="46"/>
      <c r="BVU248" s="46"/>
      <c r="BVV248" s="46"/>
      <c r="BVW248" s="46"/>
      <c r="BVX248" s="46"/>
      <c r="BVY248" s="46"/>
      <c r="BVZ248" s="46"/>
      <c r="BWA248" s="46"/>
      <c r="BWB248" s="46"/>
      <c r="BWC248" s="46"/>
      <c r="BWD248" s="46"/>
      <c r="BWE248" s="46"/>
      <c r="BWF248" s="46"/>
      <c r="BWG248" s="46"/>
      <c r="BWH248" s="46"/>
      <c r="BWI248" s="46"/>
      <c r="BWJ248" s="46"/>
      <c r="BWK248" s="46"/>
      <c r="BWL248" s="46"/>
      <c r="BWM248" s="46"/>
      <c r="BWN248" s="46"/>
      <c r="BWO248" s="46"/>
      <c r="BWP248" s="46"/>
      <c r="BWQ248" s="46"/>
      <c r="BWR248" s="46"/>
      <c r="BWS248" s="46"/>
      <c r="BWT248" s="46"/>
      <c r="BWU248" s="46"/>
      <c r="BWV248" s="46"/>
      <c r="BWW248" s="46"/>
      <c r="BWX248" s="46"/>
      <c r="BWY248" s="46"/>
      <c r="BWZ248" s="46"/>
      <c r="BXA248" s="46"/>
      <c r="BXB248" s="46"/>
      <c r="BXC248" s="46"/>
      <c r="BXD248" s="46"/>
      <c r="BXE248" s="46"/>
      <c r="BXF248" s="46"/>
      <c r="BXG248" s="46"/>
      <c r="BXH248" s="46"/>
      <c r="BXI248" s="46"/>
      <c r="BXJ248" s="46"/>
      <c r="BXK248" s="46"/>
      <c r="BXL248" s="46"/>
      <c r="BXM248" s="46"/>
      <c r="BXN248" s="46"/>
      <c r="BXO248" s="46"/>
      <c r="BXP248" s="46"/>
      <c r="BXQ248" s="46"/>
      <c r="BXR248" s="46"/>
      <c r="BXS248" s="46"/>
      <c r="BXT248" s="46"/>
      <c r="BXU248" s="46"/>
      <c r="BXV248" s="46"/>
      <c r="BXW248" s="46"/>
      <c r="BXX248" s="46"/>
      <c r="BXY248" s="46"/>
      <c r="BXZ248" s="46"/>
      <c r="BYA248" s="46"/>
      <c r="BYB248" s="46"/>
      <c r="BYC248" s="46"/>
      <c r="BYD248" s="46"/>
      <c r="BYE248" s="46"/>
      <c r="BYF248" s="46"/>
      <c r="BYG248" s="46"/>
      <c r="BYH248" s="46"/>
      <c r="BYI248" s="46"/>
      <c r="BYJ248" s="46"/>
      <c r="BYK248" s="46"/>
      <c r="BYL248" s="46"/>
      <c r="BYM248" s="46"/>
      <c r="BYN248" s="46"/>
      <c r="BYO248" s="46"/>
      <c r="BYP248" s="46"/>
      <c r="BYQ248" s="46"/>
      <c r="BYR248" s="46"/>
      <c r="BYS248" s="46"/>
      <c r="BYT248" s="46"/>
      <c r="BYU248" s="46"/>
      <c r="BYV248" s="46"/>
      <c r="BYW248" s="46"/>
      <c r="BYX248" s="46"/>
      <c r="BYY248" s="46"/>
      <c r="BYZ248" s="46"/>
      <c r="BZA248" s="46"/>
      <c r="BZB248" s="46"/>
      <c r="BZC248" s="46"/>
      <c r="BZD248" s="46"/>
      <c r="BZE248" s="46"/>
      <c r="BZF248" s="46"/>
      <c r="BZG248" s="46"/>
      <c r="BZH248" s="46"/>
      <c r="BZI248" s="46"/>
      <c r="BZJ248" s="46"/>
      <c r="BZK248" s="46"/>
      <c r="BZL248" s="46"/>
      <c r="BZM248" s="46"/>
      <c r="BZN248" s="46"/>
      <c r="BZO248" s="46"/>
      <c r="BZP248" s="46"/>
      <c r="BZQ248" s="46"/>
      <c r="BZR248" s="46"/>
      <c r="BZS248" s="46"/>
      <c r="BZT248" s="46"/>
      <c r="BZU248" s="46"/>
      <c r="BZV248" s="46"/>
      <c r="BZW248" s="46"/>
      <c r="BZX248" s="46"/>
      <c r="BZY248" s="46"/>
      <c r="BZZ248" s="46"/>
      <c r="CAA248" s="46"/>
      <c r="CAB248" s="46"/>
      <c r="CAC248" s="46"/>
      <c r="CAD248" s="46"/>
      <c r="CAE248" s="46"/>
      <c r="CAF248" s="46"/>
      <c r="CAG248" s="46"/>
      <c r="CAH248" s="46"/>
      <c r="CAI248" s="46"/>
      <c r="CAJ248" s="46"/>
      <c r="CAK248" s="46"/>
      <c r="CAL248" s="46"/>
      <c r="CAM248" s="46"/>
      <c r="CAN248" s="46"/>
      <c r="CAO248" s="46"/>
      <c r="CAP248" s="46"/>
      <c r="CAQ248" s="46"/>
      <c r="CAR248" s="46"/>
      <c r="CAS248" s="46"/>
      <c r="CAT248" s="46"/>
      <c r="CAU248" s="46"/>
      <c r="CAV248" s="46"/>
      <c r="CAW248" s="46"/>
      <c r="CAX248" s="46"/>
      <c r="CAY248" s="46"/>
      <c r="CAZ248" s="46"/>
      <c r="CBA248" s="46"/>
      <c r="CBB248" s="46"/>
      <c r="CBC248" s="46"/>
      <c r="CBD248" s="46"/>
      <c r="CBE248" s="46"/>
      <c r="CBF248" s="46"/>
      <c r="CBG248" s="46"/>
      <c r="CBH248" s="46"/>
      <c r="CBI248" s="46"/>
      <c r="CBJ248" s="46"/>
      <c r="CBK248" s="46"/>
      <c r="CBL248" s="46"/>
      <c r="CBM248" s="46"/>
      <c r="CBN248" s="46"/>
      <c r="CBO248" s="46"/>
      <c r="CBP248" s="46"/>
      <c r="CBQ248" s="46"/>
      <c r="CBR248" s="46"/>
      <c r="CBS248" s="46"/>
      <c r="CBT248" s="46"/>
      <c r="CBU248" s="46"/>
      <c r="CBV248" s="46"/>
      <c r="CBW248" s="46"/>
      <c r="CBX248" s="46"/>
      <c r="CBY248" s="46"/>
      <c r="CBZ248" s="46"/>
      <c r="CCA248" s="46"/>
      <c r="CCB248" s="46"/>
      <c r="CCC248" s="46"/>
      <c r="CCD248" s="46"/>
      <c r="CCE248" s="46"/>
      <c r="CCF248" s="46"/>
      <c r="CCG248" s="46"/>
      <c r="CCH248" s="46"/>
      <c r="CCI248" s="46"/>
      <c r="CCJ248" s="46"/>
      <c r="CCK248" s="46"/>
      <c r="CCL248" s="46"/>
      <c r="CCM248" s="46"/>
      <c r="CCN248" s="46"/>
      <c r="CCO248" s="46"/>
      <c r="CCP248" s="46"/>
      <c r="CCQ248" s="46"/>
      <c r="CCR248" s="46"/>
      <c r="CCS248" s="46"/>
      <c r="CCT248" s="46"/>
      <c r="CCU248" s="46"/>
      <c r="CCV248" s="46"/>
      <c r="CCW248" s="46"/>
      <c r="CCX248" s="46"/>
      <c r="CCY248" s="46"/>
      <c r="CCZ248" s="46"/>
      <c r="CDA248" s="46"/>
      <c r="CDB248" s="46"/>
      <c r="CDC248" s="46"/>
      <c r="CDD248" s="46"/>
      <c r="CDE248" s="46"/>
      <c r="CDF248" s="46"/>
      <c r="CDG248" s="46"/>
      <c r="CDH248" s="46"/>
      <c r="CDI248" s="46"/>
      <c r="CDJ248" s="46"/>
      <c r="CDK248" s="46"/>
      <c r="CDL248" s="46"/>
      <c r="CDM248" s="46"/>
      <c r="CDN248" s="46"/>
      <c r="CDO248" s="46"/>
      <c r="CDP248" s="46"/>
      <c r="CDQ248" s="46"/>
      <c r="CDR248" s="46"/>
      <c r="CDS248" s="46"/>
      <c r="CDT248" s="46"/>
      <c r="CDU248" s="46"/>
      <c r="CDV248" s="46"/>
      <c r="CDW248" s="46"/>
      <c r="CDX248" s="46"/>
      <c r="CDY248" s="46"/>
      <c r="CDZ248" s="46"/>
      <c r="CEA248" s="46"/>
      <c r="CEB248" s="46"/>
      <c r="CEC248" s="46"/>
      <c r="CED248" s="46"/>
      <c r="CEE248" s="46"/>
      <c r="CEF248" s="46"/>
      <c r="CEG248" s="46"/>
      <c r="CEH248" s="46"/>
      <c r="CEI248" s="46"/>
      <c r="CEJ248" s="46"/>
      <c r="CEK248" s="46"/>
      <c r="CEL248" s="46"/>
      <c r="CEM248" s="46"/>
      <c r="CEN248" s="46"/>
      <c r="CEO248" s="46"/>
      <c r="CEP248" s="46"/>
      <c r="CEQ248" s="46"/>
      <c r="CER248" s="46"/>
      <c r="CES248" s="46"/>
      <c r="CET248" s="46"/>
      <c r="CEU248" s="46"/>
      <c r="CEV248" s="46"/>
      <c r="CEW248" s="46"/>
      <c r="CEX248" s="46"/>
      <c r="CEY248" s="46"/>
      <c r="CEZ248" s="46"/>
      <c r="CFA248" s="46"/>
      <c r="CFB248" s="46"/>
      <c r="CFC248" s="46"/>
      <c r="CFD248" s="46"/>
      <c r="CFE248" s="46"/>
      <c r="CFF248" s="46"/>
      <c r="CFG248" s="46"/>
      <c r="CFH248" s="46"/>
      <c r="CFI248" s="46"/>
      <c r="CFJ248" s="46"/>
      <c r="CFK248" s="46"/>
      <c r="CFL248" s="46"/>
      <c r="CFM248" s="46"/>
      <c r="CFN248" s="46"/>
      <c r="CFO248" s="46"/>
      <c r="CFP248" s="46"/>
      <c r="CFQ248" s="46"/>
      <c r="CFR248" s="46"/>
      <c r="CFS248" s="46"/>
      <c r="CFT248" s="46"/>
      <c r="CFU248" s="46"/>
      <c r="CFV248" s="46"/>
      <c r="CFW248" s="46"/>
      <c r="CFX248" s="46"/>
      <c r="CFY248" s="46"/>
      <c r="CFZ248" s="46"/>
      <c r="CGA248" s="46"/>
      <c r="CGB248" s="46"/>
      <c r="CGC248" s="46"/>
      <c r="CGD248" s="46"/>
      <c r="CGE248" s="46"/>
      <c r="CGF248" s="46"/>
      <c r="CGG248" s="46"/>
      <c r="CGH248" s="46"/>
      <c r="CGI248" s="46"/>
      <c r="CGJ248" s="46"/>
      <c r="CGK248" s="46"/>
      <c r="CGL248" s="46"/>
      <c r="CGM248" s="46"/>
      <c r="CGN248" s="46"/>
      <c r="CGO248" s="46"/>
      <c r="CGP248" s="46"/>
      <c r="CGQ248" s="46"/>
      <c r="CGR248" s="46"/>
      <c r="CGS248" s="46"/>
      <c r="CGT248" s="46"/>
      <c r="CGU248" s="46"/>
      <c r="CGV248" s="46"/>
      <c r="CGW248" s="46"/>
      <c r="CGX248" s="46"/>
      <c r="CGY248" s="46"/>
      <c r="CGZ248" s="46"/>
      <c r="CHA248" s="46"/>
      <c r="CHB248" s="46"/>
      <c r="CHC248" s="46"/>
      <c r="CHD248" s="46"/>
      <c r="CHE248" s="46"/>
      <c r="CHF248" s="46"/>
      <c r="CHG248" s="46"/>
      <c r="CHH248" s="46"/>
      <c r="CHI248" s="46"/>
      <c r="CHJ248" s="46"/>
      <c r="CHK248" s="46"/>
      <c r="CHL248" s="46"/>
      <c r="CHM248" s="46"/>
      <c r="CHN248" s="46"/>
      <c r="CHO248" s="46"/>
      <c r="CHP248" s="46"/>
      <c r="CHQ248" s="46"/>
      <c r="CHR248" s="46"/>
      <c r="CHS248" s="46"/>
      <c r="CHT248" s="46"/>
      <c r="CHU248" s="46"/>
      <c r="CHV248" s="46"/>
      <c r="CHW248" s="46"/>
      <c r="CHX248" s="46"/>
      <c r="CHY248" s="46"/>
      <c r="CHZ248" s="46"/>
      <c r="CIA248" s="46"/>
      <c r="CIB248" s="46"/>
      <c r="CIC248" s="46"/>
      <c r="CID248" s="46"/>
      <c r="CIE248" s="46"/>
      <c r="CIF248" s="46"/>
      <c r="CIG248" s="46"/>
      <c r="CIH248" s="46"/>
      <c r="CII248" s="46"/>
      <c r="CIJ248" s="46"/>
      <c r="CIK248" s="46"/>
      <c r="CIL248" s="46"/>
      <c r="CIM248" s="46"/>
      <c r="CIN248" s="46"/>
      <c r="CIO248" s="46"/>
      <c r="CIP248" s="46"/>
      <c r="CIQ248" s="46"/>
      <c r="CIR248" s="46"/>
      <c r="CIS248" s="46"/>
      <c r="CIT248" s="46"/>
      <c r="CIU248" s="46"/>
      <c r="CIV248" s="46"/>
      <c r="CIW248" s="46"/>
      <c r="CIX248" s="46"/>
      <c r="CIY248" s="46"/>
      <c r="CIZ248" s="46"/>
      <c r="CJA248" s="46"/>
      <c r="CJB248" s="46"/>
      <c r="CJC248" s="46"/>
      <c r="CJD248" s="46"/>
      <c r="CJE248" s="46"/>
      <c r="CJF248" s="46"/>
      <c r="CJG248" s="46"/>
      <c r="CJH248" s="46"/>
      <c r="CJI248" s="46"/>
      <c r="CJJ248" s="46"/>
      <c r="CJK248" s="46"/>
      <c r="CJL248" s="46"/>
      <c r="CJM248" s="46"/>
      <c r="CJN248" s="46"/>
      <c r="CJO248" s="46"/>
      <c r="CJP248" s="46"/>
      <c r="CJQ248" s="46"/>
      <c r="CJR248" s="46"/>
      <c r="CJS248" s="46"/>
      <c r="CJT248" s="46"/>
      <c r="CJU248" s="46"/>
      <c r="CJV248" s="46"/>
      <c r="CJW248" s="46"/>
      <c r="CJX248" s="46"/>
      <c r="CJY248" s="46"/>
      <c r="CJZ248" s="46"/>
      <c r="CKA248" s="46"/>
      <c r="CKB248" s="46"/>
      <c r="CKC248" s="46"/>
      <c r="CKD248" s="46"/>
      <c r="CKE248" s="46"/>
      <c r="CKF248" s="46"/>
      <c r="CKG248" s="46"/>
      <c r="CKH248" s="46"/>
      <c r="CKI248" s="46"/>
      <c r="CKJ248" s="46"/>
      <c r="CKK248" s="46"/>
      <c r="CKL248" s="46"/>
      <c r="CKM248" s="46"/>
      <c r="CKN248" s="46"/>
      <c r="CKO248" s="46"/>
      <c r="CKP248" s="46"/>
      <c r="CKQ248" s="46"/>
      <c r="CKR248" s="46"/>
      <c r="CKS248" s="46"/>
      <c r="CKT248" s="46"/>
      <c r="CKU248" s="46"/>
      <c r="CKV248" s="46"/>
      <c r="CKW248" s="46"/>
      <c r="CKX248" s="46"/>
      <c r="CKY248" s="46"/>
      <c r="CKZ248" s="46"/>
      <c r="CLA248" s="46"/>
      <c r="CLB248" s="46"/>
      <c r="CLC248" s="46"/>
      <c r="CLD248" s="46"/>
      <c r="CLE248" s="46"/>
      <c r="CLF248" s="46"/>
      <c r="CLG248" s="46"/>
      <c r="CLH248" s="46"/>
      <c r="CLI248" s="46"/>
      <c r="CLJ248" s="46"/>
      <c r="CLK248" s="46"/>
      <c r="CLL248" s="46"/>
      <c r="CLM248" s="46"/>
      <c r="CLN248" s="46"/>
      <c r="CLO248" s="46"/>
      <c r="CLP248" s="46"/>
      <c r="CLQ248" s="46"/>
      <c r="CLR248" s="46"/>
      <c r="CLS248" s="46"/>
      <c r="CLT248" s="46"/>
      <c r="CLU248" s="46"/>
      <c r="CLV248" s="46"/>
      <c r="CLW248" s="46"/>
      <c r="CLX248" s="46"/>
      <c r="CLY248" s="46"/>
      <c r="CLZ248" s="46"/>
      <c r="CMA248" s="46"/>
      <c r="CMB248" s="46"/>
      <c r="CMC248" s="46"/>
      <c r="CMD248" s="46"/>
      <c r="CME248" s="46"/>
      <c r="CMF248" s="46"/>
      <c r="CMG248" s="46"/>
      <c r="CMH248" s="46"/>
      <c r="CMI248" s="46"/>
      <c r="CMJ248" s="46"/>
      <c r="CMK248" s="46"/>
      <c r="CML248" s="46"/>
      <c r="CMM248" s="46"/>
      <c r="CMN248" s="46"/>
      <c r="CMO248" s="46"/>
      <c r="CMP248" s="46"/>
      <c r="CMQ248" s="46"/>
      <c r="CMR248" s="46"/>
      <c r="CMS248" s="46"/>
      <c r="CMT248" s="46"/>
      <c r="CMU248" s="46"/>
      <c r="CMV248" s="46"/>
      <c r="CMW248" s="46"/>
      <c r="CMX248" s="46"/>
      <c r="CMY248" s="46"/>
      <c r="CMZ248" s="46"/>
      <c r="CNA248" s="46"/>
      <c r="CNB248" s="46"/>
      <c r="CNC248" s="46"/>
      <c r="CND248" s="46"/>
      <c r="CNE248" s="46"/>
      <c r="CNF248" s="46"/>
      <c r="CNG248" s="46"/>
      <c r="CNH248" s="46"/>
      <c r="CNI248" s="46"/>
      <c r="CNJ248" s="46"/>
      <c r="CNK248" s="46"/>
      <c r="CNL248" s="46"/>
      <c r="CNM248" s="46"/>
      <c r="CNN248" s="46"/>
      <c r="CNO248" s="46"/>
      <c r="CNP248" s="46"/>
      <c r="CNQ248" s="46"/>
      <c r="CNR248" s="46"/>
      <c r="CNS248" s="46"/>
      <c r="CNT248" s="46"/>
      <c r="CNU248" s="46"/>
      <c r="CNV248" s="46"/>
      <c r="CNW248" s="46"/>
      <c r="CNX248" s="46"/>
      <c r="CNY248" s="46"/>
      <c r="CNZ248" s="46"/>
      <c r="COA248" s="46"/>
      <c r="COB248" s="46"/>
      <c r="COC248" s="46"/>
      <c r="COD248" s="46"/>
      <c r="COE248" s="46"/>
      <c r="COF248" s="46"/>
      <c r="COG248" s="46"/>
      <c r="COH248" s="46"/>
      <c r="COI248" s="46"/>
      <c r="COJ248" s="46"/>
      <c r="COK248" s="46"/>
      <c r="COL248" s="46"/>
      <c r="COM248" s="46"/>
      <c r="CON248" s="46"/>
      <c r="COO248" s="46"/>
      <c r="COP248" s="46"/>
      <c r="COQ248" s="46"/>
      <c r="COR248" s="46"/>
      <c r="COS248" s="46"/>
      <c r="COT248" s="46"/>
      <c r="COU248" s="46"/>
      <c r="COV248" s="46"/>
      <c r="COW248" s="46"/>
      <c r="COX248" s="46"/>
      <c r="COY248" s="46"/>
      <c r="COZ248" s="46"/>
      <c r="CPA248" s="46"/>
      <c r="CPB248" s="46"/>
      <c r="CPC248" s="46"/>
      <c r="CPD248" s="46"/>
      <c r="CPE248" s="46"/>
      <c r="CPF248" s="46"/>
      <c r="CPG248" s="46"/>
      <c r="CPH248" s="46"/>
      <c r="CPI248" s="46"/>
      <c r="CPJ248" s="46"/>
      <c r="CPK248" s="46"/>
      <c r="CPL248" s="46"/>
      <c r="CPM248" s="46"/>
      <c r="CPN248" s="46"/>
      <c r="CPO248" s="46"/>
      <c r="CPP248" s="46"/>
      <c r="CPQ248" s="46"/>
      <c r="CPR248" s="46"/>
      <c r="CPS248" s="46"/>
      <c r="CPT248" s="46"/>
      <c r="CPU248" s="46"/>
      <c r="CPV248" s="46"/>
      <c r="CPW248" s="46"/>
      <c r="CPX248" s="46"/>
      <c r="CPY248" s="46"/>
      <c r="CPZ248" s="46"/>
      <c r="CQA248" s="46"/>
      <c r="CQB248" s="46"/>
      <c r="CQC248" s="46"/>
      <c r="CQD248" s="46"/>
      <c r="CQE248" s="46"/>
      <c r="CQF248" s="46"/>
      <c r="CQG248" s="46"/>
      <c r="CQH248" s="46"/>
      <c r="CQI248" s="46"/>
      <c r="CQJ248" s="46"/>
      <c r="CQK248" s="46"/>
      <c r="CQL248" s="46"/>
      <c r="CQM248" s="46"/>
      <c r="CQN248" s="46"/>
      <c r="CQO248" s="46"/>
      <c r="CQP248" s="46"/>
      <c r="CQQ248" s="46"/>
      <c r="CQR248" s="46"/>
      <c r="CQS248" s="46"/>
      <c r="CQT248" s="46"/>
      <c r="CQU248" s="46"/>
      <c r="CQV248" s="46"/>
      <c r="CQW248" s="46"/>
      <c r="CQX248" s="46"/>
      <c r="CQY248" s="46"/>
      <c r="CQZ248" s="46"/>
      <c r="CRA248" s="46"/>
      <c r="CRB248" s="46"/>
      <c r="CRC248" s="46"/>
      <c r="CRD248" s="46"/>
      <c r="CRE248" s="46"/>
      <c r="CRF248" s="46"/>
      <c r="CRG248" s="46"/>
      <c r="CRH248" s="46"/>
      <c r="CRI248" s="46"/>
      <c r="CRJ248" s="46"/>
      <c r="CRK248" s="46"/>
      <c r="CRL248" s="46"/>
      <c r="CRM248" s="46"/>
      <c r="CRN248" s="46"/>
      <c r="CRO248" s="46"/>
      <c r="CRP248" s="46"/>
      <c r="CRQ248" s="46"/>
      <c r="CRR248" s="46"/>
      <c r="CRS248" s="46"/>
      <c r="CRT248" s="46"/>
      <c r="CRU248" s="46"/>
      <c r="CRV248" s="46"/>
      <c r="CRW248" s="46"/>
      <c r="CRX248" s="46"/>
      <c r="CRY248" s="46"/>
      <c r="CRZ248" s="46"/>
      <c r="CSA248" s="46"/>
      <c r="CSB248" s="46"/>
      <c r="CSC248" s="46"/>
      <c r="CSD248" s="46"/>
      <c r="CSE248" s="46"/>
      <c r="CSF248" s="46"/>
      <c r="CSG248" s="46"/>
      <c r="CSH248" s="46"/>
      <c r="CSI248" s="46"/>
      <c r="CSJ248" s="46"/>
      <c r="CSK248" s="46"/>
      <c r="CSL248" s="46"/>
      <c r="CSM248" s="46"/>
      <c r="CSN248" s="46"/>
      <c r="CSO248" s="46"/>
      <c r="CSP248" s="46"/>
      <c r="CSQ248" s="46"/>
      <c r="CSR248" s="46"/>
      <c r="CSS248" s="46"/>
      <c r="CST248" s="46"/>
      <c r="CSU248" s="46"/>
      <c r="CSV248" s="46"/>
      <c r="CSW248" s="46"/>
      <c r="CSX248" s="46"/>
      <c r="CSY248" s="46"/>
      <c r="CSZ248" s="46"/>
      <c r="CTA248" s="46"/>
      <c r="CTB248" s="46"/>
      <c r="CTC248" s="46"/>
      <c r="CTD248" s="46"/>
      <c r="CTE248" s="46"/>
      <c r="CTF248" s="46"/>
      <c r="CTG248" s="46"/>
      <c r="CTH248" s="46"/>
      <c r="CTI248" s="46"/>
      <c r="CTJ248" s="46"/>
      <c r="CTK248" s="46"/>
      <c r="CTL248" s="46"/>
      <c r="CTM248" s="46"/>
      <c r="CTN248" s="46"/>
      <c r="CTO248" s="46"/>
      <c r="CTP248" s="46"/>
      <c r="CTQ248" s="46"/>
      <c r="CTR248" s="46"/>
      <c r="CTS248" s="46"/>
      <c r="CTT248" s="46"/>
      <c r="CTU248" s="46"/>
      <c r="CTV248" s="46"/>
      <c r="CTW248" s="46"/>
      <c r="CTX248" s="46"/>
      <c r="CTY248" s="46"/>
      <c r="CTZ248" s="46"/>
      <c r="CUA248" s="46"/>
      <c r="CUB248" s="46"/>
      <c r="CUC248" s="46"/>
      <c r="CUD248" s="46"/>
      <c r="CUE248" s="46"/>
      <c r="CUF248" s="46"/>
      <c r="CUG248" s="46"/>
      <c r="CUH248" s="46"/>
      <c r="CUI248" s="46"/>
      <c r="CUJ248" s="46"/>
      <c r="CUK248" s="46"/>
      <c r="CUL248" s="46"/>
      <c r="CUM248" s="46"/>
      <c r="CUN248" s="46"/>
      <c r="CUO248" s="46"/>
      <c r="CUP248" s="46"/>
      <c r="CUQ248" s="46"/>
      <c r="CUR248" s="46"/>
      <c r="CUS248" s="46"/>
      <c r="CUT248" s="46"/>
      <c r="CUU248" s="46"/>
      <c r="CUV248" s="46"/>
      <c r="CUW248" s="46"/>
      <c r="CUX248" s="46"/>
      <c r="CUY248" s="46"/>
      <c r="CUZ248" s="46"/>
      <c r="CVA248" s="46"/>
      <c r="CVB248" s="46"/>
      <c r="CVC248" s="46"/>
      <c r="CVD248" s="46"/>
      <c r="CVE248" s="46"/>
      <c r="CVF248" s="46"/>
      <c r="CVG248" s="46"/>
      <c r="CVH248" s="46"/>
      <c r="CVI248" s="46"/>
      <c r="CVJ248" s="46"/>
      <c r="CVK248" s="46"/>
      <c r="CVL248" s="46"/>
      <c r="CVM248" s="46"/>
      <c r="CVN248" s="46"/>
      <c r="CVO248" s="46"/>
      <c r="CVP248" s="46"/>
      <c r="CVQ248" s="46"/>
      <c r="CVR248" s="46"/>
      <c r="CVS248" s="46"/>
      <c r="CVT248" s="46"/>
      <c r="CVU248" s="46"/>
      <c r="CVV248" s="46"/>
      <c r="CVW248" s="46"/>
      <c r="CVX248" s="46"/>
      <c r="CVY248" s="46"/>
      <c r="CVZ248" s="46"/>
      <c r="CWA248" s="46"/>
      <c r="CWB248" s="46"/>
      <c r="CWC248" s="46"/>
      <c r="CWD248" s="46"/>
      <c r="CWE248" s="46"/>
      <c r="CWF248" s="46"/>
      <c r="CWG248" s="46"/>
      <c r="CWH248" s="46"/>
      <c r="CWI248" s="46"/>
      <c r="CWJ248" s="46"/>
      <c r="CWK248" s="46"/>
      <c r="CWL248" s="46"/>
      <c r="CWM248" s="46"/>
      <c r="CWN248" s="46"/>
      <c r="CWO248" s="46"/>
      <c r="CWP248" s="46"/>
      <c r="CWQ248" s="46"/>
      <c r="CWR248" s="46"/>
      <c r="CWS248" s="46"/>
      <c r="CWT248" s="46"/>
      <c r="CWU248" s="46"/>
      <c r="CWV248" s="46"/>
      <c r="CWW248" s="46"/>
      <c r="CWX248" s="46"/>
      <c r="CWY248" s="46"/>
      <c r="CWZ248" s="46"/>
      <c r="CXA248" s="46"/>
      <c r="CXB248" s="46"/>
      <c r="CXC248" s="46"/>
      <c r="CXD248" s="46"/>
      <c r="CXE248" s="46"/>
      <c r="CXF248" s="46"/>
      <c r="CXG248" s="46"/>
      <c r="CXH248" s="46"/>
      <c r="CXI248" s="46"/>
      <c r="CXJ248" s="46"/>
      <c r="CXK248" s="46"/>
      <c r="CXL248" s="46"/>
      <c r="CXM248" s="46"/>
      <c r="CXN248" s="46"/>
      <c r="CXO248" s="46"/>
      <c r="CXP248" s="46"/>
      <c r="CXQ248" s="46"/>
      <c r="CXR248" s="46"/>
      <c r="CXS248" s="46"/>
      <c r="CXT248" s="46"/>
      <c r="CXU248" s="46"/>
      <c r="CXV248" s="46"/>
      <c r="CXW248" s="46"/>
      <c r="CXX248" s="46"/>
      <c r="CXY248" s="46"/>
      <c r="CXZ248" s="46"/>
      <c r="CYA248" s="46"/>
      <c r="CYB248" s="46"/>
      <c r="CYC248" s="46"/>
      <c r="CYD248" s="46"/>
      <c r="CYE248" s="46"/>
      <c r="CYF248" s="46"/>
      <c r="CYG248" s="46"/>
      <c r="CYH248" s="46"/>
      <c r="CYI248" s="46"/>
      <c r="CYJ248" s="46"/>
      <c r="CYK248" s="46"/>
      <c r="CYL248" s="46"/>
      <c r="CYM248" s="46"/>
      <c r="CYN248" s="46"/>
      <c r="CYO248" s="46"/>
      <c r="CYP248" s="46"/>
      <c r="CYQ248" s="46"/>
      <c r="CYR248" s="46"/>
      <c r="CYS248" s="46"/>
      <c r="CYT248" s="46"/>
      <c r="CYU248" s="46"/>
      <c r="CYV248" s="46"/>
      <c r="CYW248" s="46"/>
      <c r="CYX248" s="46"/>
      <c r="CYY248" s="46"/>
      <c r="CYZ248" s="46"/>
      <c r="CZA248" s="46"/>
      <c r="CZB248" s="46"/>
      <c r="CZC248" s="46"/>
      <c r="CZD248" s="46"/>
      <c r="CZE248" s="46"/>
      <c r="CZF248" s="46"/>
      <c r="CZG248" s="46"/>
      <c r="CZH248" s="46"/>
      <c r="CZI248" s="46"/>
      <c r="CZJ248" s="46"/>
      <c r="CZK248" s="46"/>
      <c r="CZL248" s="46"/>
      <c r="CZM248" s="46"/>
      <c r="CZN248" s="46"/>
      <c r="CZO248" s="46"/>
      <c r="CZP248" s="46"/>
      <c r="CZQ248" s="46"/>
      <c r="CZR248" s="46"/>
      <c r="CZS248" s="46"/>
      <c r="CZT248" s="46"/>
      <c r="CZU248" s="46"/>
      <c r="CZV248" s="46"/>
      <c r="CZW248" s="46"/>
      <c r="CZX248" s="46"/>
      <c r="CZY248" s="46"/>
      <c r="CZZ248" s="46"/>
      <c r="DAA248" s="46"/>
      <c r="DAB248" s="46"/>
      <c r="DAC248" s="46"/>
      <c r="DAD248" s="46"/>
      <c r="DAE248" s="46"/>
      <c r="DAF248" s="46"/>
      <c r="DAG248" s="46"/>
      <c r="DAH248" s="46"/>
      <c r="DAI248" s="46"/>
      <c r="DAJ248" s="46"/>
      <c r="DAK248" s="46"/>
      <c r="DAL248" s="46"/>
      <c r="DAM248" s="46"/>
      <c r="DAN248" s="46"/>
      <c r="DAO248" s="46"/>
      <c r="DAP248" s="46"/>
      <c r="DAQ248" s="46"/>
      <c r="DAR248" s="46"/>
      <c r="DAS248" s="46"/>
      <c r="DAT248" s="46"/>
      <c r="DAU248" s="46"/>
      <c r="DAV248" s="46"/>
      <c r="DAW248" s="46"/>
      <c r="DAX248" s="46"/>
      <c r="DAY248" s="46"/>
      <c r="DAZ248" s="46"/>
      <c r="DBA248" s="46"/>
      <c r="DBB248" s="46"/>
      <c r="DBC248" s="46"/>
      <c r="DBD248" s="46"/>
      <c r="DBE248" s="46"/>
      <c r="DBF248" s="46"/>
      <c r="DBG248" s="46"/>
      <c r="DBH248" s="46"/>
      <c r="DBI248" s="46"/>
      <c r="DBJ248" s="46"/>
      <c r="DBK248" s="46"/>
      <c r="DBL248" s="46"/>
      <c r="DBM248" s="46"/>
      <c r="DBN248" s="46"/>
      <c r="DBO248" s="46"/>
      <c r="DBP248" s="46"/>
      <c r="DBQ248" s="46"/>
      <c r="DBR248" s="46"/>
      <c r="DBS248" s="46"/>
      <c r="DBT248" s="46"/>
      <c r="DBU248" s="46"/>
      <c r="DBV248" s="46"/>
      <c r="DBW248" s="46"/>
      <c r="DBX248" s="46"/>
      <c r="DBY248" s="46"/>
      <c r="DBZ248" s="46"/>
      <c r="DCA248" s="46"/>
      <c r="DCB248" s="46"/>
      <c r="DCC248" s="46"/>
      <c r="DCD248" s="46"/>
      <c r="DCE248" s="46"/>
      <c r="DCF248" s="46"/>
      <c r="DCG248" s="46"/>
      <c r="DCH248" s="46"/>
      <c r="DCI248" s="46"/>
      <c r="DCJ248" s="46"/>
      <c r="DCK248" s="46"/>
      <c r="DCL248" s="46"/>
      <c r="DCM248" s="46"/>
      <c r="DCN248" s="46"/>
      <c r="DCO248" s="46"/>
      <c r="DCP248" s="46"/>
      <c r="DCQ248" s="46"/>
      <c r="DCR248" s="46"/>
      <c r="DCS248" s="46"/>
      <c r="DCT248" s="46"/>
      <c r="DCU248" s="46"/>
      <c r="DCV248" s="46"/>
      <c r="DCW248" s="46"/>
      <c r="DCX248" s="46"/>
      <c r="DCY248" s="46"/>
      <c r="DCZ248" s="46"/>
      <c r="DDA248" s="46"/>
      <c r="DDB248" s="46"/>
      <c r="DDC248" s="46"/>
      <c r="DDD248" s="46"/>
      <c r="DDE248" s="46"/>
      <c r="DDF248" s="46"/>
      <c r="DDG248" s="46"/>
      <c r="DDH248" s="46"/>
      <c r="DDI248" s="46"/>
      <c r="DDJ248" s="46"/>
      <c r="DDK248" s="46"/>
      <c r="DDL248" s="46"/>
      <c r="DDM248" s="46"/>
      <c r="DDN248" s="46"/>
      <c r="DDO248" s="46"/>
      <c r="DDP248" s="46"/>
      <c r="DDQ248" s="46"/>
      <c r="DDR248" s="46"/>
      <c r="DDS248" s="46"/>
      <c r="DDT248" s="46"/>
      <c r="DDU248" s="46"/>
      <c r="DDV248" s="46"/>
      <c r="DDW248" s="46"/>
      <c r="DDX248" s="46"/>
      <c r="DDY248" s="46"/>
      <c r="DDZ248" s="46"/>
      <c r="DEA248" s="46"/>
      <c r="DEB248" s="46"/>
      <c r="DEC248" s="46"/>
      <c r="DED248" s="46"/>
      <c r="DEE248" s="46"/>
      <c r="DEF248" s="46"/>
      <c r="DEG248" s="46"/>
      <c r="DEH248" s="46"/>
      <c r="DEI248" s="46"/>
      <c r="DEJ248" s="46"/>
      <c r="DEK248" s="46"/>
      <c r="DEL248" s="46"/>
      <c r="DEM248" s="46"/>
      <c r="DEN248" s="46"/>
      <c r="DEO248" s="46"/>
      <c r="DEP248" s="46"/>
      <c r="DEQ248" s="46"/>
      <c r="DER248" s="46"/>
      <c r="DES248" s="46"/>
      <c r="DET248" s="46"/>
      <c r="DEU248" s="46"/>
      <c r="DEV248" s="46"/>
      <c r="DEW248" s="46"/>
      <c r="DEX248" s="46"/>
      <c r="DEY248" s="46"/>
      <c r="DEZ248" s="46"/>
      <c r="DFA248" s="46"/>
      <c r="DFB248" s="46"/>
      <c r="DFC248" s="46"/>
      <c r="DFD248" s="46"/>
      <c r="DFE248" s="46"/>
      <c r="DFF248" s="46"/>
      <c r="DFG248" s="46"/>
      <c r="DFH248" s="46"/>
      <c r="DFI248" s="46"/>
      <c r="DFJ248" s="46"/>
      <c r="DFK248" s="46"/>
      <c r="DFL248" s="46"/>
      <c r="DFM248" s="46"/>
      <c r="DFN248" s="46"/>
      <c r="DFO248" s="46"/>
      <c r="DFP248" s="46"/>
      <c r="DFQ248" s="46"/>
      <c r="DFR248" s="46"/>
      <c r="DFS248" s="46"/>
      <c r="DFT248" s="46"/>
      <c r="DFU248" s="46"/>
      <c r="DFV248" s="46"/>
      <c r="DFW248" s="46"/>
      <c r="DFX248" s="46"/>
      <c r="DFY248" s="46"/>
      <c r="DFZ248" s="46"/>
      <c r="DGA248" s="46"/>
      <c r="DGB248" s="46"/>
      <c r="DGC248" s="46"/>
      <c r="DGD248" s="46"/>
      <c r="DGE248" s="46"/>
      <c r="DGF248" s="46"/>
      <c r="DGG248" s="46"/>
      <c r="DGH248" s="46"/>
      <c r="DGI248" s="46"/>
      <c r="DGJ248" s="46"/>
      <c r="DGK248" s="46"/>
      <c r="DGL248" s="46"/>
      <c r="DGM248" s="46"/>
      <c r="DGN248" s="46"/>
      <c r="DGO248" s="46"/>
      <c r="DGP248" s="46"/>
      <c r="DGQ248" s="46"/>
      <c r="DGR248" s="46"/>
      <c r="DGS248" s="46"/>
      <c r="DGT248" s="46"/>
      <c r="DGU248" s="46"/>
      <c r="DGV248" s="46"/>
      <c r="DGW248" s="46"/>
      <c r="DGX248" s="46"/>
      <c r="DGY248" s="46"/>
      <c r="DGZ248" s="46"/>
      <c r="DHA248" s="46"/>
      <c r="DHB248" s="46"/>
      <c r="DHC248" s="46"/>
      <c r="DHD248" s="46"/>
      <c r="DHE248" s="46"/>
      <c r="DHF248" s="46"/>
      <c r="DHG248" s="46"/>
      <c r="DHH248" s="46"/>
      <c r="DHI248" s="46"/>
      <c r="DHJ248" s="46"/>
      <c r="DHK248" s="46"/>
      <c r="DHL248" s="46"/>
      <c r="DHM248" s="46"/>
      <c r="DHN248" s="46"/>
      <c r="DHO248" s="46"/>
      <c r="DHP248" s="46"/>
      <c r="DHQ248" s="46"/>
      <c r="DHR248" s="46"/>
      <c r="DHS248" s="46"/>
      <c r="DHT248" s="46"/>
      <c r="DHU248" s="46"/>
      <c r="DHV248" s="46"/>
      <c r="DHW248" s="46"/>
      <c r="DHX248" s="46"/>
      <c r="DHY248" s="46"/>
      <c r="DHZ248" s="46"/>
      <c r="DIA248" s="46"/>
      <c r="DIB248" s="46"/>
      <c r="DIC248" s="46"/>
      <c r="DID248" s="46"/>
      <c r="DIE248" s="46"/>
      <c r="DIF248" s="46"/>
      <c r="DIG248" s="46"/>
      <c r="DIH248" s="46"/>
      <c r="DII248" s="46"/>
      <c r="DIJ248" s="46"/>
      <c r="DIK248" s="46"/>
      <c r="DIL248" s="46"/>
      <c r="DIM248" s="46"/>
      <c r="DIN248" s="46"/>
      <c r="DIO248" s="46"/>
      <c r="DIP248" s="46"/>
      <c r="DIQ248" s="46"/>
      <c r="DIR248" s="46"/>
      <c r="DIS248" s="46"/>
      <c r="DIT248" s="46"/>
      <c r="DIU248" s="46"/>
      <c r="DIV248" s="46"/>
      <c r="DIW248" s="46"/>
      <c r="DIX248" s="46"/>
      <c r="DIY248" s="46"/>
      <c r="DIZ248" s="46"/>
      <c r="DJA248" s="46"/>
      <c r="DJB248" s="46"/>
      <c r="DJC248" s="46"/>
      <c r="DJD248" s="46"/>
      <c r="DJE248" s="46"/>
      <c r="DJF248" s="46"/>
      <c r="DJG248" s="46"/>
      <c r="DJH248" s="46"/>
      <c r="DJI248" s="46"/>
      <c r="DJJ248" s="46"/>
      <c r="DJK248" s="46"/>
      <c r="DJL248" s="46"/>
      <c r="DJM248" s="46"/>
      <c r="DJN248" s="46"/>
      <c r="DJO248" s="46"/>
      <c r="DJP248" s="46"/>
      <c r="DJQ248" s="46"/>
      <c r="DJR248" s="46"/>
      <c r="DJS248" s="46"/>
      <c r="DJT248" s="46"/>
      <c r="DJU248" s="46"/>
      <c r="DJV248" s="46"/>
      <c r="DJW248" s="46"/>
      <c r="DJX248" s="46"/>
      <c r="DJY248" s="46"/>
      <c r="DJZ248" s="46"/>
      <c r="DKA248" s="46"/>
      <c r="DKB248" s="46"/>
      <c r="DKC248" s="46"/>
      <c r="DKD248" s="46"/>
      <c r="DKE248" s="46"/>
      <c r="DKF248" s="46"/>
      <c r="DKG248" s="46"/>
      <c r="DKH248" s="46"/>
      <c r="DKI248" s="46"/>
      <c r="DKJ248" s="46"/>
      <c r="DKK248" s="46"/>
      <c r="DKL248" s="46"/>
      <c r="DKM248" s="46"/>
      <c r="DKN248" s="46"/>
      <c r="DKO248" s="46"/>
      <c r="DKP248" s="46"/>
      <c r="DKQ248" s="46"/>
      <c r="DKR248" s="46"/>
      <c r="DKS248" s="46"/>
      <c r="DKT248" s="46"/>
      <c r="DKU248" s="46"/>
      <c r="DKV248" s="46"/>
      <c r="DKW248" s="46"/>
      <c r="DKX248" s="46"/>
      <c r="DKY248" s="46"/>
      <c r="DKZ248" s="46"/>
      <c r="DLA248" s="46"/>
      <c r="DLB248" s="46"/>
      <c r="DLC248" s="46"/>
      <c r="DLD248" s="46"/>
      <c r="DLE248" s="46"/>
      <c r="DLF248" s="46"/>
      <c r="DLG248" s="46"/>
      <c r="DLH248" s="46"/>
      <c r="DLI248" s="46"/>
      <c r="DLJ248" s="46"/>
      <c r="DLK248" s="46"/>
      <c r="DLL248" s="46"/>
      <c r="DLM248" s="46"/>
      <c r="DLN248" s="46"/>
      <c r="DLO248" s="46"/>
      <c r="DLP248" s="46"/>
      <c r="DLQ248" s="46"/>
      <c r="DLR248" s="46"/>
      <c r="DLS248" s="46"/>
      <c r="DLT248" s="46"/>
      <c r="DLU248" s="46"/>
      <c r="DLV248" s="46"/>
      <c r="DLW248" s="46"/>
      <c r="DLX248" s="46"/>
      <c r="DLY248" s="46"/>
      <c r="DLZ248" s="46"/>
      <c r="DMA248" s="46"/>
      <c r="DMB248" s="46"/>
      <c r="DMC248" s="46"/>
      <c r="DMD248" s="46"/>
      <c r="DME248" s="46"/>
      <c r="DMF248" s="46"/>
      <c r="DMG248" s="46"/>
      <c r="DMH248" s="46"/>
      <c r="DMI248" s="46"/>
      <c r="DMJ248" s="46"/>
      <c r="DMK248" s="46"/>
      <c r="DML248" s="46"/>
      <c r="DMM248" s="46"/>
      <c r="DMN248" s="46"/>
      <c r="DMO248" s="46"/>
      <c r="DMP248" s="46"/>
      <c r="DMQ248" s="46"/>
      <c r="DMR248" s="46"/>
      <c r="DMS248" s="46"/>
      <c r="DMT248" s="46"/>
      <c r="DMU248" s="46"/>
      <c r="DMV248" s="46"/>
      <c r="DMW248" s="46"/>
      <c r="DMX248" s="46"/>
      <c r="DMY248" s="46"/>
      <c r="DMZ248" s="46"/>
      <c r="DNA248" s="46"/>
      <c r="DNB248" s="46"/>
      <c r="DNC248" s="46"/>
      <c r="DND248" s="46"/>
      <c r="DNE248" s="46"/>
      <c r="DNF248" s="46"/>
      <c r="DNG248" s="46"/>
      <c r="DNH248" s="46"/>
      <c r="DNI248" s="46"/>
      <c r="DNJ248" s="46"/>
      <c r="DNK248" s="46"/>
      <c r="DNL248" s="46"/>
      <c r="DNM248" s="46"/>
      <c r="DNN248" s="46"/>
      <c r="DNO248" s="46"/>
      <c r="DNP248" s="46"/>
      <c r="DNQ248" s="46"/>
      <c r="DNR248" s="46"/>
      <c r="DNS248" s="46"/>
      <c r="DNT248" s="46"/>
      <c r="DNU248" s="46"/>
      <c r="DNV248" s="46"/>
      <c r="DNW248" s="46"/>
      <c r="DNX248" s="46"/>
      <c r="DNY248" s="46"/>
      <c r="DNZ248" s="46"/>
      <c r="DOA248" s="46"/>
      <c r="DOB248" s="46"/>
      <c r="DOC248" s="46"/>
      <c r="DOD248" s="46"/>
      <c r="DOE248" s="46"/>
      <c r="DOF248" s="46"/>
      <c r="DOG248" s="46"/>
      <c r="DOH248" s="46"/>
      <c r="DOI248" s="46"/>
      <c r="DOJ248" s="46"/>
      <c r="DOK248" s="46"/>
      <c r="DOL248" s="46"/>
      <c r="DOM248" s="46"/>
      <c r="DON248" s="46"/>
      <c r="DOO248" s="46"/>
      <c r="DOP248" s="46"/>
      <c r="DOQ248" s="46"/>
      <c r="DOR248" s="46"/>
      <c r="DOS248" s="46"/>
      <c r="DOT248" s="46"/>
      <c r="DOU248" s="46"/>
      <c r="DOV248" s="46"/>
      <c r="DOW248" s="46"/>
      <c r="DOX248" s="46"/>
      <c r="DOY248" s="46"/>
      <c r="DOZ248" s="46"/>
      <c r="DPA248" s="46"/>
      <c r="DPB248" s="46"/>
      <c r="DPC248" s="46"/>
      <c r="DPD248" s="46"/>
      <c r="DPE248" s="46"/>
      <c r="DPF248" s="46"/>
      <c r="DPG248" s="46"/>
      <c r="DPH248" s="46"/>
      <c r="DPI248" s="46"/>
      <c r="DPJ248" s="46"/>
      <c r="DPK248" s="46"/>
      <c r="DPL248" s="46"/>
      <c r="DPM248" s="46"/>
      <c r="DPN248" s="46"/>
      <c r="DPO248" s="46"/>
      <c r="DPP248" s="46"/>
      <c r="DPQ248" s="46"/>
      <c r="DPR248" s="46"/>
      <c r="DPS248" s="46"/>
      <c r="DPT248" s="46"/>
      <c r="DPU248" s="46"/>
      <c r="DPV248" s="46"/>
      <c r="DPW248" s="46"/>
      <c r="DPX248" s="46"/>
      <c r="DPY248" s="46"/>
      <c r="DPZ248" s="46"/>
      <c r="DQA248" s="46"/>
      <c r="DQB248" s="46"/>
      <c r="DQC248" s="46"/>
      <c r="DQD248" s="46"/>
      <c r="DQE248" s="46"/>
      <c r="DQF248" s="46"/>
      <c r="DQG248" s="46"/>
      <c r="DQH248" s="46"/>
      <c r="DQI248" s="46"/>
      <c r="DQJ248" s="46"/>
      <c r="DQK248" s="46"/>
      <c r="DQL248" s="46"/>
      <c r="DQM248" s="46"/>
      <c r="DQN248" s="46"/>
      <c r="DQO248" s="46"/>
      <c r="DQP248" s="46"/>
      <c r="DQQ248" s="46"/>
      <c r="DQR248" s="46"/>
      <c r="DQS248" s="46"/>
      <c r="DQT248" s="46"/>
      <c r="DQU248" s="46"/>
      <c r="DQV248" s="46"/>
      <c r="DQW248" s="46"/>
      <c r="DQX248" s="46"/>
      <c r="DQY248" s="46"/>
      <c r="DQZ248" s="46"/>
      <c r="DRA248" s="46"/>
      <c r="DRB248" s="46"/>
      <c r="DRC248" s="46"/>
      <c r="DRD248" s="46"/>
      <c r="DRE248" s="46"/>
      <c r="DRF248" s="46"/>
      <c r="DRG248" s="46"/>
      <c r="DRH248" s="46"/>
      <c r="DRI248" s="46"/>
      <c r="DRJ248" s="46"/>
      <c r="DRK248" s="46"/>
      <c r="DRL248" s="46"/>
      <c r="DRM248" s="46"/>
      <c r="DRN248" s="46"/>
      <c r="DRO248" s="46"/>
      <c r="DRP248" s="46"/>
      <c r="DRQ248" s="46"/>
      <c r="DRR248" s="46"/>
      <c r="DRS248" s="46"/>
      <c r="DRT248" s="46"/>
      <c r="DRU248" s="46"/>
      <c r="DRV248" s="46"/>
      <c r="DRW248" s="46"/>
      <c r="DRX248" s="46"/>
      <c r="DRY248" s="46"/>
      <c r="DRZ248" s="46"/>
      <c r="DSA248" s="46"/>
      <c r="DSB248" s="46"/>
      <c r="DSC248" s="46"/>
      <c r="DSD248" s="46"/>
      <c r="DSE248" s="46"/>
      <c r="DSF248" s="46"/>
      <c r="DSG248" s="46"/>
      <c r="DSH248" s="46"/>
      <c r="DSI248" s="46"/>
      <c r="DSJ248" s="46"/>
      <c r="DSK248" s="46"/>
      <c r="DSL248" s="46"/>
      <c r="DSM248" s="46"/>
      <c r="DSN248" s="46"/>
      <c r="DSO248" s="46"/>
      <c r="DSP248" s="46"/>
      <c r="DSQ248" s="46"/>
      <c r="DSR248" s="46"/>
      <c r="DSS248" s="46"/>
      <c r="DST248" s="46"/>
      <c r="DSU248" s="46"/>
      <c r="DSV248" s="46"/>
      <c r="DSW248" s="46"/>
      <c r="DSX248" s="46"/>
      <c r="DSY248" s="46"/>
      <c r="DSZ248" s="46"/>
      <c r="DTA248" s="46"/>
      <c r="DTB248" s="46"/>
      <c r="DTC248" s="46"/>
      <c r="DTD248" s="46"/>
      <c r="DTE248" s="46"/>
      <c r="DTF248" s="46"/>
      <c r="DTG248" s="46"/>
      <c r="DTH248" s="46"/>
      <c r="DTI248" s="46"/>
      <c r="DTJ248" s="46"/>
      <c r="DTK248" s="46"/>
      <c r="DTL248" s="46"/>
      <c r="DTM248" s="46"/>
      <c r="DTN248" s="46"/>
      <c r="DTO248" s="46"/>
      <c r="DTP248" s="46"/>
      <c r="DTQ248" s="46"/>
      <c r="DTR248" s="46"/>
      <c r="DTS248" s="46"/>
      <c r="DTT248" s="46"/>
      <c r="DTU248" s="46"/>
      <c r="DTV248" s="46"/>
      <c r="DTW248" s="46"/>
      <c r="DTX248" s="46"/>
      <c r="DTY248" s="46"/>
      <c r="DTZ248" s="46"/>
      <c r="DUA248" s="46"/>
      <c r="DUB248" s="46"/>
      <c r="DUC248" s="46"/>
      <c r="DUD248" s="46"/>
      <c r="DUE248" s="46"/>
      <c r="DUF248" s="46"/>
      <c r="DUG248" s="46"/>
      <c r="DUH248" s="46"/>
      <c r="DUI248" s="46"/>
      <c r="DUJ248" s="46"/>
      <c r="DUK248" s="46"/>
      <c r="DUL248" s="46"/>
      <c r="DUM248" s="46"/>
      <c r="DUN248" s="46"/>
      <c r="DUO248" s="46"/>
      <c r="DUP248" s="46"/>
      <c r="DUQ248" s="46"/>
      <c r="DUR248" s="46"/>
      <c r="DUS248" s="46"/>
      <c r="DUT248" s="46"/>
      <c r="DUU248" s="46"/>
      <c r="DUV248" s="46"/>
      <c r="DUW248" s="46"/>
      <c r="DUX248" s="46"/>
      <c r="DUY248" s="46"/>
      <c r="DUZ248" s="46"/>
      <c r="DVA248" s="46"/>
      <c r="DVB248" s="46"/>
      <c r="DVC248" s="46"/>
      <c r="DVD248" s="46"/>
      <c r="DVE248" s="46"/>
      <c r="DVF248" s="46"/>
      <c r="DVG248" s="46"/>
      <c r="DVH248" s="46"/>
      <c r="DVI248" s="46"/>
      <c r="DVJ248" s="46"/>
      <c r="DVK248" s="46"/>
      <c r="DVL248" s="46"/>
      <c r="DVM248" s="46"/>
      <c r="DVN248" s="46"/>
      <c r="DVO248" s="46"/>
      <c r="DVP248" s="46"/>
      <c r="DVQ248" s="46"/>
      <c r="DVR248" s="46"/>
      <c r="DVS248" s="46"/>
      <c r="DVT248" s="46"/>
      <c r="DVU248" s="46"/>
      <c r="DVV248" s="46"/>
      <c r="DVW248" s="46"/>
      <c r="DVX248" s="46"/>
      <c r="DVY248" s="46"/>
      <c r="DVZ248" s="46"/>
      <c r="DWA248" s="46"/>
      <c r="DWB248" s="46"/>
      <c r="DWC248" s="46"/>
      <c r="DWD248" s="46"/>
      <c r="DWE248" s="46"/>
      <c r="DWF248" s="46"/>
      <c r="DWG248" s="46"/>
      <c r="DWH248" s="46"/>
      <c r="DWI248" s="46"/>
      <c r="DWJ248" s="46"/>
      <c r="DWK248" s="46"/>
      <c r="DWL248" s="46"/>
      <c r="DWM248" s="46"/>
      <c r="DWN248" s="46"/>
      <c r="DWO248" s="46"/>
      <c r="DWP248" s="46"/>
      <c r="DWQ248" s="46"/>
      <c r="DWR248" s="46"/>
      <c r="DWS248" s="46"/>
      <c r="DWT248" s="46"/>
      <c r="DWU248" s="46"/>
      <c r="DWV248" s="46"/>
      <c r="DWW248" s="46"/>
      <c r="DWX248" s="46"/>
      <c r="DWY248" s="46"/>
      <c r="DWZ248" s="46"/>
      <c r="DXA248" s="46"/>
      <c r="DXB248" s="46"/>
      <c r="DXC248" s="46"/>
      <c r="DXD248" s="46"/>
      <c r="DXE248" s="46"/>
      <c r="DXF248" s="46"/>
      <c r="DXG248" s="46"/>
      <c r="DXH248" s="46"/>
      <c r="DXI248" s="46"/>
      <c r="DXJ248" s="46"/>
      <c r="DXK248" s="46"/>
      <c r="DXL248" s="46"/>
      <c r="DXM248" s="46"/>
      <c r="DXN248" s="46"/>
      <c r="DXO248" s="46"/>
      <c r="DXP248" s="46"/>
      <c r="DXQ248" s="46"/>
      <c r="DXR248" s="46"/>
      <c r="DXS248" s="46"/>
      <c r="DXT248" s="46"/>
      <c r="DXU248" s="46"/>
      <c r="DXV248" s="46"/>
      <c r="DXW248" s="46"/>
      <c r="DXX248" s="46"/>
      <c r="DXY248" s="46"/>
      <c r="DXZ248" s="46"/>
      <c r="DYA248" s="46"/>
      <c r="DYB248" s="46"/>
      <c r="DYC248" s="46"/>
      <c r="DYD248" s="46"/>
      <c r="DYE248" s="46"/>
      <c r="DYF248" s="46"/>
      <c r="DYG248" s="46"/>
      <c r="DYH248" s="46"/>
      <c r="DYI248" s="46"/>
      <c r="DYJ248" s="46"/>
      <c r="DYK248" s="46"/>
      <c r="DYL248" s="46"/>
      <c r="DYM248" s="46"/>
      <c r="DYN248" s="46"/>
      <c r="DYO248" s="46"/>
      <c r="DYP248" s="46"/>
      <c r="DYQ248" s="46"/>
      <c r="DYR248" s="46"/>
      <c r="DYS248" s="46"/>
      <c r="DYT248" s="46"/>
      <c r="DYU248" s="46"/>
      <c r="DYV248" s="46"/>
      <c r="DYW248" s="46"/>
      <c r="DYX248" s="46"/>
      <c r="DYY248" s="46"/>
      <c r="DYZ248" s="46"/>
      <c r="DZA248" s="46"/>
      <c r="DZB248" s="46"/>
      <c r="DZC248" s="46"/>
      <c r="DZD248" s="46"/>
      <c r="DZE248" s="46"/>
      <c r="DZF248" s="46"/>
      <c r="DZG248" s="46"/>
      <c r="DZH248" s="46"/>
      <c r="DZI248" s="46"/>
      <c r="DZJ248" s="46"/>
      <c r="DZK248" s="46"/>
      <c r="DZL248" s="46"/>
      <c r="DZM248" s="46"/>
      <c r="DZN248" s="46"/>
      <c r="DZO248" s="46"/>
      <c r="DZP248" s="46"/>
      <c r="DZQ248" s="46"/>
      <c r="DZR248" s="46"/>
      <c r="DZS248" s="46"/>
      <c r="DZT248" s="46"/>
      <c r="DZU248" s="46"/>
      <c r="DZV248" s="46"/>
      <c r="DZW248" s="46"/>
      <c r="DZX248" s="46"/>
      <c r="DZY248" s="46"/>
      <c r="DZZ248" s="46"/>
      <c r="EAA248" s="46"/>
      <c r="EAB248" s="46"/>
      <c r="EAC248" s="46"/>
      <c r="EAD248" s="46"/>
      <c r="EAE248" s="46"/>
      <c r="EAF248" s="46"/>
      <c r="EAG248" s="46"/>
      <c r="EAH248" s="46"/>
      <c r="EAI248" s="46"/>
      <c r="EAJ248" s="46"/>
      <c r="EAK248" s="46"/>
      <c r="EAL248" s="46"/>
      <c r="EAM248" s="46"/>
      <c r="EAN248" s="46"/>
      <c r="EAO248" s="46"/>
      <c r="EAP248" s="46"/>
      <c r="EAQ248" s="46"/>
      <c r="EAR248" s="46"/>
      <c r="EAS248" s="46"/>
      <c r="EAT248" s="46"/>
      <c r="EAU248" s="46"/>
      <c r="EAV248" s="46"/>
      <c r="EAW248" s="46"/>
      <c r="EAX248" s="46"/>
      <c r="EAY248" s="46"/>
      <c r="EAZ248" s="46"/>
      <c r="EBA248" s="46"/>
      <c r="EBB248" s="46"/>
      <c r="EBC248" s="46"/>
      <c r="EBD248" s="46"/>
      <c r="EBE248" s="46"/>
      <c r="EBF248" s="46"/>
      <c r="EBG248" s="46"/>
      <c r="EBH248" s="46"/>
      <c r="EBI248" s="46"/>
      <c r="EBJ248" s="46"/>
      <c r="EBK248" s="46"/>
      <c r="EBL248" s="46"/>
      <c r="EBM248" s="46"/>
      <c r="EBN248" s="46"/>
      <c r="EBO248" s="46"/>
      <c r="EBP248" s="46"/>
      <c r="EBQ248" s="46"/>
      <c r="EBR248" s="46"/>
      <c r="EBS248" s="46"/>
      <c r="EBT248" s="46"/>
      <c r="EBU248" s="46"/>
      <c r="EBV248" s="46"/>
      <c r="EBW248" s="46"/>
      <c r="EBX248" s="46"/>
      <c r="EBY248" s="46"/>
      <c r="EBZ248" s="46"/>
      <c r="ECA248" s="46"/>
      <c r="ECB248" s="46"/>
      <c r="ECC248" s="46"/>
      <c r="ECD248" s="46"/>
      <c r="ECE248" s="46"/>
      <c r="ECF248" s="46"/>
      <c r="ECG248" s="46"/>
      <c r="ECH248" s="46"/>
      <c r="ECI248" s="46"/>
      <c r="ECJ248" s="46"/>
      <c r="ECK248" s="46"/>
      <c r="ECL248" s="46"/>
      <c r="ECM248" s="46"/>
      <c r="ECN248" s="46"/>
      <c r="ECO248" s="46"/>
      <c r="ECP248" s="46"/>
      <c r="ECQ248" s="46"/>
      <c r="ECR248" s="46"/>
      <c r="ECS248" s="46"/>
      <c r="ECT248" s="46"/>
      <c r="ECU248" s="46"/>
      <c r="ECV248" s="46"/>
      <c r="ECW248" s="46"/>
      <c r="ECX248" s="46"/>
      <c r="ECY248" s="46"/>
      <c r="ECZ248" s="46"/>
      <c r="EDA248" s="46"/>
      <c r="EDB248" s="46"/>
      <c r="EDC248" s="46"/>
      <c r="EDD248" s="46"/>
      <c r="EDE248" s="46"/>
      <c r="EDF248" s="46"/>
      <c r="EDG248" s="46"/>
      <c r="EDH248" s="46"/>
      <c r="EDI248" s="46"/>
      <c r="EDJ248" s="46"/>
      <c r="EDK248" s="46"/>
      <c r="EDL248" s="46"/>
      <c r="EDM248" s="46"/>
      <c r="EDN248" s="46"/>
      <c r="EDO248" s="46"/>
      <c r="EDP248" s="46"/>
      <c r="EDQ248" s="46"/>
      <c r="EDR248" s="46"/>
      <c r="EDS248" s="46"/>
      <c r="EDT248" s="46"/>
      <c r="EDU248" s="46"/>
      <c r="EDV248" s="46"/>
      <c r="EDW248" s="46"/>
      <c r="EDX248" s="46"/>
      <c r="EDY248" s="46"/>
      <c r="EDZ248" s="46"/>
      <c r="EEA248" s="46"/>
      <c r="EEB248" s="46"/>
      <c r="EEC248" s="46"/>
      <c r="EED248" s="46"/>
      <c r="EEE248" s="46"/>
      <c r="EEF248" s="46"/>
      <c r="EEG248" s="46"/>
      <c r="EEH248" s="46"/>
      <c r="EEI248" s="46"/>
      <c r="EEJ248" s="46"/>
      <c r="EEK248" s="46"/>
      <c r="EEL248" s="46"/>
      <c r="EEM248" s="46"/>
      <c r="EEN248" s="46"/>
      <c r="EEO248" s="46"/>
      <c r="EEP248" s="46"/>
      <c r="EEQ248" s="46"/>
      <c r="EER248" s="46"/>
      <c r="EES248" s="46"/>
      <c r="EET248" s="46"/>
      <c r="EEU248" s="46"/>
      <c r="EEV248" s="46"/>
      <c r="EEW248" s="46"/>
      <c r="EEX248" s="46"/>
      <c r="EEY248" s="46"/>
      <c r="EEZ248" s="46"/>
      <c r="EFA248" s="46"/>
      <c r="EFB248" s="46"/>
      <c r="EFC248" s="46"/>
      <c r="EFD248" s="46"/>
      <c r="EFE248" s="46"/>
      <c r="EFF248" s="46"/>
      <c r="EFG248" s="46"/>
      <c r="EFH248" s="46"/>
      <c r="EFI248" s="46"/>
      <c r="EFJ248" s="46"/>
      <c r="EFK248" s="46"/>
      <c r="EFL248" s="46"/>
      <c r="EFM248" s="46"/>
      <c r="EFN248" s="46"/>
      <c r="EFO248" s="46"/>
      <c r="EFP248" s="46"/>
      <c r="EFQ248" s="46"/>
      <c r="EFR248" s="46"/>
      <c r="EFS248" s="46"/>
      <c r="EFT248" s="46"/>
      <c r="EFU248" s="46"/>
      <c r="EFV248" s="46"/>
      <c r="EFW248" s="46"/>
      <c r="EFX248" s="46"/>
      <c r="EFY248" s="46"/>
      <c r="EFZ248" s="46"/>
      <c r="EGA248" s="46"/>
      <c r="EGB248" s="46"/>
      <c r="EGC248" s="46"/>
      <c r="EGD248" s="46"/>
      <c r="EGE248" s="46"/>
      <c r="EGF248" s="46"/>
      <c r="EGG248" s="46"/>
      <c r="EGH248" s="46"/>
      <c r="EGI248" s="46"/>
      <c r="EGJ248" s="46"/>
      <c r="EGK248" s="46"/>
      <c r="EGL248" s="46"/>
      <c r="EGM248" s="46"/>
      <c r="EGN248" s="46"/>
      <c r="EGO248" s="46"/>
      <c r="EGP248" s="46"/>
      <c r="EGQ248" s="46"/>
      <c r="EGR248" s="46"/>
      <c r="EGS248" s="46"/>
      <c r="EGT248" s="46"/>
      <c r="EGU248" s="46"/>
      <c r="EGV248" s="46"/>
      <c r="EGW248" s="46"/>
      <c r="EGX248" s="46"/>
      <c r="EGY248" s="46"/>
      <c r="EGZ248" s="46"/>
      <c r="EHA248" s="46"/>
      <c r="EHB248" s="46"/>
      <c r="EHC248" s="46"/>
      <c r="EHD248" s="46"/>
      <c r="EHE248" s="46"/>
      <c r="EHF248" s="46"/>
      <c r="EHG248" s="46"/>
      <c r="EHH248" s="46"/>
      <c r="EHI248" s="46"/>
      <c r="EHJ248" s="46"/>
      <c r="EHK248" s="46"/>
      <c r="EHL248" s="46"/>
      <c r="EHM248" s="46"/>
      <c r="EHN248" s="46"/>
      <c r="EHO248" s="46"/>
      <c r="EHP248" s="46"/>
      <c r="EHQ248" s="46"/>
      <c r="EHR248" s="46"/>
      <c r="EHS248" s="46"/>
      <c r="EHT248" s="46"/>
      <c r="EHU248" s="46"/>
      <c r="EHV248" s="46"/>
      <c r="EHW248" s="46"/>
      <c r="EHX248" s="46"/>
      <c r="EHY248" s="46"/>
      <c r="EHZ248" s="46"/>
      <c r="EIA248" s="46"/>
      <c r="EIB248" s="46"/>
      <c r="EIC248" s="46"/>
      <c r="EID248" s="46"/>
      <c r="EIE248" s="46"/>
      <c r="EIF248" s="46"/>
      <c r="EIG248" s="46"/>
      <c r="EIH248" s="46"/>
      <c r="EII248" s="46"/>
      <c r="EIJ248" s="46"/>
      <c r="EIK248" s="46"/>
      <c r="EIL248" s="46"/>
      <c r="EIM248" s="46"/>
      <c r="EIN248" s="46"/>
      <c r="EIO248" s="46"/>
      <c r="EIP248" s="46"/>
      <c r="EIQ248" s="46"/>
      <c r="EIR248" s="46"/>
      <c r="EIS248" s="46"/>
      <c r="EIT248" s="46"/>
      <c r="EIU248" s="46"/>
      <c r="EIV248" s="46"/>
      <c r="EIW248" s="46"/>
      <c r="EIX248" s="46"/>
      <c r="EIY248" s="46"/>
      <c r="EIZ248" s="46"/>
      <c r="EJA248" s="46"/>
      <c r="EJB248" s="46"/>
      <c r="EJC248" s="46"/>
      <c r="EJD248" s="46"/>
      <c r="EJE248" s="46"/>
      <c r="EJF248" s="46"/>
      <c r="EJG248" s="46"/>
      <c r="EJH248" s="46"/>
      <c r="EJI248" s="46"/>
      <c r="EJJ248" s="46"/>
      <c r="EJK248" s="46"/>
      <c r="EJL248" s="46"/>
      <c r="EJM248" s="46"/>
      <c r="EJN248" s="46"/>
      <c r="EJO248" s="46"/>
      <c r="EJP248" s="46"/>
      <c r="EJQ248" s="46"/>
      <c r="EJR248" s="46"/>
      <c r="EJS248" s="46"/>
      <c r="EJT248" s="46"/>
      <c r="EJU248" s="46"/>
      <c r="EJV248" s="46"/>
      <c r="EJW248" s="46"/>
      <c r="EJX248" s="46"/>
      <c r="EJY248" s="46"/>
      <c r="EJZ248" s="46"/>
      <c r="EKA248" s="46"/>
      <c r="EKB248" s="46"/>
      <c r="EKC248" s="46"/>
    </row>
    <row r="249" spans="1:3669" s="46" customFormat="1" ht="15" customHeight="1">
      <c r="A249" s="4">
        <v>247</v>
      </c>
      <c r="B249" s="3" t="s">
        <v>25</v>
      </c>
      <c r="C249" s="3" t="s">
        <v>1378</v>
      </c>
      <c r="D249" s="43" t="s">
        <v>968</v>
      </c>
      <c r="E249" s="43" t="s">
        <v>329</v>
      </c>
      <c r="F249" s="28" t="s">
        <v>938</v>
      </c>
      <c r="G249" s="17" t="s">
        <v>263</v>
      </c>
      <c r="H249" s="16" t="s">
        <v>431</v>
      </c>
      <c r="I249" s="20" t="s">
        <v>848</v>
      </c>
      <c r="J249" s="20" t="s">
        <v>849</v>
      </c>
      <c r="K249" s="50" t="s">
        <v>949</v>
      </c>
      <c r="L249" s="16" t="s">
        <v>408</v>
      </c>
      <c r="M249" s="16" t="s">
        <v>2</v>
      </c>
      <c r="N249" s="16" t="s">
        <v>2</v>
      </c>
      <c r="O249" s="20" t="s">
        <v>2</v>
      </c>
      <c r="P249" s="20" t="s">
        <v>917</v>
      </c>
      <c r="Q249" s="20">
        <v>60</v>
      </c>
      <c r="R249" s="13" t="s">
        <v>314</v>
      </c>
      <c r="S249" s="13" t="s">
        <v>314</v>
      </c>
      <c r="T249" s="13" t="s">
        <v>314</v>
      </c>
      <c r="U249" s="13" t="s">
        <v>314</v>
      </c>
      <c r="V249" s="13" t="s">
        <v>314</v>
      </c>
      <c r="W249" s="13" t="s">
        <v>314</v>
      </c>
      <c r="X249" s="13" t="s">
        <v>314</v>
      </c>
      <c r="Y249" s="13" t="s">
        <v>314</v>
      </c>
      <c r="Z249" s="13" t="s">
        <v>314</v>
      </c>
      <c r="AA249" s="13" t="s">
        <v>314</v>
      </c>
      <c r="AB249" s="13" t="s">
        <v>314</v>
      </c>
      <c r="AC249" s="13" t="s">
        <v>314</v>
      </c>
      <c r="AD249" s="13" t="s">
        <v>314</v>
      </c>
      <c r="AE249" s="13" t="s">
        <v>314</v>
      </c>
      <c r="AF249" s="13" t="s">
        <v>314</v>
      </c>
      <c r="AG249" s="13" t="s">
        <v>314</v>
      </c>
      <c r="AH249" s="13" t="s">
        <v>314</v>
      </c>
      <c r="AI249" s="13" t="s">
        <v>314</v>
      </c>
      <c r="AJ249" s="13" t="s">
        <v>314</v>
      </c>
      <c r="AK249" s="13" t="s">
        <v>314</v>
      </c>
      <c r="AL249" s="13" t="s">
        <v>314</v>
      </c>
      <c r="AM249" s="13" t="s">
        <v>314</v>
      </c>
      <c r="AN249" s="13" t="s">
        <v>314</v>
      </c>
      <c r="AO249" s="13" t="s">
        <v>314</v>
      </c>
      <c r="AP249" s="13" t="s">
        <v>314</v>
      </c>
      <c r="AQ249" s="13" t="s">
        <v>317</v>
      </c>
      <c r="AR249" s="13">
        <v>2014</v>
      </c>
      <c r="AS249" s="13" t="s">
        <v>401</v>
      </c>
      <c r="AT249" s="13">
        <v>2</v>
      </c>
      <c r="AU249" s="13">
        <v>2</v>
      </c>
    </row>
    <row r="250" spans="1:3669" ht="15" customHeight="1">
      <c r="A250" s="4">
        <v>248</v>
      </c>
      <c r="B250" s="3" t="s">
        <v>125</v>
      </c>
      <c r="C250" s="3" t="s">
        <v>1379</v>
      </c>
      <c r="D250" s="43" t="s">
        <v>963</v>
      </c>
      <c r="E250" s="43" t="s">
        <v>329</v>
      </c>
      <c r="F250" s="28" t="s">
        <v>1408</v>
      </c>
      <c r="G250" s="17" t="s">
        <v>263</v>
      </c>
      <c r="H250" s="17" t="s">
        <v>343</v>
      </c>
      <c r="I250" s="20" t="s">
        <v>677</v>
      </c>
      <c r="J250" s="20" t="s">
        <v>678</v>
      </c>
      <c r="K250" s="20"/>
      <c r="L250" s="16" t="s">
        <v>399</v>
      </c>
      <c r="M250" s="16" t="s">
        <v>2</v>
      </c>
      <c r="N250" s="16" t="s">
        <v>2</v>
      </c>
      <c r="O250" s="20" t="s">
        <v>329</v>
      </c>
      <c r="P250" s="20" t="s">
        <v>314</v>
      </c>
      <c r="Q250" s="20" t="s">
        <v>314</v>
      </c>
      <c r="R250" s="13" t="s">
        <v>310</v>
      </c>
      <c r="S250" s="13">
        <v>1999</v>
      </c>
      <c r="T250" s="13" t="s">
        <v>329</v>
      </c>
      <c r="U250" s="14">
        <v>0.02</v>
      </c>
      <c r="V250" s="14">
        <v>0</v>
      </c>
      <c r="W250" s="13" t="s">
        <v>310</v>
      </c>
      <c r="X250" s="13">
        <v>1999</v>
      </c>
      <c r="Y250" s="13" t="s">
        <v>329</v>
      </c>
      <c r="Z250" s="14">
        <v>0.02</v>
      </c>
      <c r="AA250" s="14">
        <v>0</v>
      </c>
      <c r="AB250" s="13" t="s">
        <v>310</v>
      </c>
      <c r="AC250" s="13">
        <v>1999</v>
      </c>
      <c r="AD250" s="13" t="s">
        <v>329</v>
      </c>
      <c r="AE250" s="14">
        <v>0.02</v>
      </c>
      <c r="AF250" s="14">
        <v>0</v>
      </c>
      <c r="AG250" s="13" t="s">
        <v>314</v>
      </c>
      <c r="AH250" s="13" t="s">
        <v>314</v>
      </c>
      <c r="AI250" s="13" t="s">
        <v>314</v>
      </c>
      <c r="AJ250" s="13" t="s">
        <v>314</v>
      </c>
      <c r="AK250" s="13" t="s">
        <v>314</v>
      </c>
      <c r="AL250" s="13" t="s">
        <v>314</v>
      </c>
      <c r="AM250" s="13" t="s">
        <v>314</v>
      </c>
      <c r="AN250" s="13" t="s">
        <v>314</v>
      </c>
      <c r="AO250" s="13" t="s">
        <v>314</v>
      </c>
      <c r="AP250" s="13" t="s">
        <v>314</v>
      </c>
      <c r="AQ250" s="13" t="s">
        <v>314</v>
      </c>
      <c r="AR250" s="13" t="s">
        <v>314</v>
      </c>
      <c r="AS250" s="13" t="s">
        <v>314</v>
      </c>
      <c r="AT250" s="13" t="s">
        <v>314</v>
      </c>
      <c r="AU250" s="13" t="s">
        <v>314</v>
      </c>
    </row>
    <row r="251" spans="1:3669" ht="15" customHeight="1">
      <c r="A251" s="4">
        <v>249</v>
      </c>
      <c r="B251" s="3" t="s">
        <v>6</v>
      </c>
      <c r="C251" s="3" t="s">
        <v>1380</v>
      </c>
      <c r="D251" s="43" t="s">
        <v>963</v>
      </c>
      <c r="E251" s="43" t="s">
        <v>329</v>
      </c>
      <c r="F251" s="28" t="s">
        <v>938</v>
      </c>
      <c r="G251" s="17" t="s">
        <v>263</v>
      </c>
      <c r="H251" s="17" t="s">
        <v>6</v>
      </c>
      <c r="I251" s="20" t="s">
        <v>862</v>
      </c>
      <c r="J251" s="20" t="s">
        <v>863</v>
      </c>
      <c r="K251" s="20">
        <v>7318</v>
      </c>
      <c r="L251" s="16" t="s">
        <v>399</v>
      </c>
      <c r="M251" s="16" t="s">
        <v>2</v>
      </c>
      <c r="N251" s="16" t="s">
        <v>2</v>
      </c>
      <c r="O251" s="20" t="s">
        <v>329</v>
      </c>
      <c r="P251" s="20" t="s">
        <v>314</v>
      </c>
      <c r="Q251" s="20" t="s">
        <v>314</v>
      </c>
      <c r="R251" s="13" t="s">
        <v>310</v>
      </c>
      <c r="S251" s="13">
        <v>1999</v>
      </c>
      <c r="T251" s="13" t="s">
        <v>329</v>
      </c>
      <c r="U251" s="14">
        <v>0.02</v>
      </c>
      <c r="V251" s="14">
        <v>0.02</v>
      </c>
      <c r="W251" s="13" t="s">
        <v>310</v>
      </c>
      <c r="X251" s="13">
        <v>1999</v>
      </c>
      <c r="Y251" s="13" t="s">
        <v>329</v>
      </c>
      <c r="Z251" s="14">
        <v>0.02</v>
      </c>
      <c r="AA251" s="14">
        <v>0.02</v>
      </c>
      <c r="AB251" s="13" t="s">
        <v>310</v>
      </c>
      <c r="AC251" s="13">
        <v>1999</v>
      </c>
      <c r="AD251" s="13" t="s">
        <v>329</v>
      </c>
      <c r="AE251" s="14">
        <v>0.02</v>
      </c>
      <c r="AF251" s="14">
        <v>0.02</v>
      </c>
      <c r="AG251" s="13" t="s">
        <v>314</v>
      </c>
      <c r="AH251" s="13" t="s">
        <v>314</v>
      </c>
      <c r="AI251" s="13" t="s">
        <v>314</v>
      </c>
      <c r="AJ251" s="13" t="s">
        <v>314</v>
      </c>
      <c r="AK251" s="13" t="s">
        <v>314</v>
      </c>
      <c r="AL251" s="13" t="s">
        <v>314</v>
      </c>
      <c r="AM251" s="13" t="s">
        <v>314</v>
      </c>
      <c r="AN251" s="13" t="s">
        <v>314</v>
      </c>
      <c r="AO251" s="13" t="s">
        <v>314</v>
      </c>
      <c r="AP251" s="13" t="s">
        <v>314</v>
      </c>
      <c r="AQ251" s="13" t="s">
        <v>314</v>
      </c>
      <c r="AR251" s="13" t="s">
        <v>314</v>
      </c>
      <c r="AS251" s="13" t="s">
        <v>314</v>
      </c>
      <c r="AT251" s="13" t="s">
        <v>314</v>
      </c>
      <c r="AU251" s="13" t="s">
        <v>314</v>
      </c>
    </row>
    <row r="252" spans="1:3669" ht="15" customHeight="1">
      <c r="A252" s="4">
        <v>250</v>
      </c>
      <c r="B252" s="3" t="s">
        <v>113</v>
      </c>
      <c r="C252" s="3" t="s">
        <v>1381</v>
      </c>
      <c r="D252" s="43" t="s">
        <v>963</v>
      </c>
      <c r="E252" s="43" t="s">
        <v>329</v>
      </c>
      <c r="F252" s="28" t="s">
        <v>938</v>
      </c>
      <c r="G252" s="17" t="s">
        <v>283</v>
      </c>
      <c r="H252" s="17" t="s">
        <v>113</v>
      </c>
      <c r="I252" s="20" t="s">
        <v>697</v>
      </c>
      <c r="J252" s="20" t="s">
        <v>698</v>
      </c>
      <c r="K252" s="20">
        <v>31265</v>
      </c>
      <c r="L252" s="16" t="s">
        <v>400</v>
      </c>
      <c r="M252" s="16" t="s">
        <v>2</v>
      </c>
      <c r="N252" s="16" t="s">
        <v>2</v>
      </c>
      <c r="O252" s="20" t="s">
        <v>329</v>
      </c>
      <c r="P252" s="20" t="s">
        <v>314</v>
      </c>
      <c r="Q252" s="20" t="s">
        <v>314</v>
      </c>
      <c r="R252" s="13" t="s">
        <v>313</v>
      </c>
      <c r="S252" s="13">
        <v>2009</v>
      </c>
      <c r="T252" s="13" t="s">
        <v>329</v>
      </c>
      <c r="U252" s="14">
        <v>0.1</v>
      </c>
      <c r="V252" s="14">
        <v>0.1</v>
      </c>
      <c r="W252" s="13" t="s">
        <v>313</v>
      </c>
      <c r="X252" s="13">
        <v>2009</v>
      </c>
      <c r="Y252" s="13" t="s">
        <v>329</v>
      </c>
      <c r="Z252" s="14">
        <v>0.1</v>
      </c>
      <c r="AA252" s="14">
        <v>0.1</v>
      </c>
      <c r="AB252" s="13" t="s">
        <v>313</v>
      </c>
      <c r="AC252" s="13">
        <v>2009</v>
      </c>
      <c r="AD252" s="13" t="s">
        <v>329</v>
      </c>
      <c r="AE252" s="14">
        <v>0.1</v>
      </c>
      <c r="AF252" s="14">
        <v>0.1</v>
      </c>
      <c r="AG252" s="13" t="s">
        <v>326</v>
      </c>
      <c r="AH252" s="36" t="s">
        <v>914</v>
      </c>
      <c r="AI252" s="13" t="s">
        <v>2</v>
      </c>
      <c r="AJ252" s="13">
        <v>1</v>
      </c>
      <c r="AK252" s="13">
        <v>1</v>
      </c>
      <c r="AL252" s="13" t="s">
        <v>314</v>
      </c>
      <c r="AM252" s="13" t="s">
        <v>314</v>
      </c>
      <c r="AN252" s="13" t="s">
        <v>314</v>
      </c>
      <c r="AO252" s="13" t="s">
        <v>314</v>
      </c>
      <c r="AP252" s="13" t="s">
        <v>314</v>
      </c>
      <c r="AQ252" s="13" t="s">
        <v>314</v>
      </c>
      <c r="AR252" s="13" t="s">
        <v>314</v>
      </c>
      <c r="AS252" s="13" t="s">
        <v>314</v>
      </c>
      <c r="AT252" s="13" t="s">
        <v>314</v>
      </c>
      <c r="AU252" s="13" t="s">
        <v>314</v>
      </c>
    </row>
    <row r="253" spans="1:3669" ht="15" customHeight="1">
      <c r="A253" s="4">
        <v>251</v>
      </c>
      <c r="B253" s="3" t="s">
        <v>189</v>
      </c>
      <c r="C253" s="3" t="s">
        <v>1382</v>
      </c>
      <c r="D253" s="43" t="s">
        <v>963</v>
      </c>
      <c r="E253" s="43" t="s">
        <v>329</v>
      </c>
      <c r="F253" s="28" t="s">
        <v>938</v>
      </c>
      <c r="G253" s="17" t="s">
        <v>282</v>
      </c>
      <c r="H253" s="17" t="s">
        <v>380</v>
      </c>
      <c r="I253" s="20" t="s">
        <v>564</v>
      </c>
      <c r="J253" s="20" t="s">
        <v>565</v>
      </c>
      <c r="K253" s="20"/>
      <c r="L253" s="16" t="s">
        <v>399</v>
      </c>
      <c r="M253" s="16" t="s">
        <v>2</v>
      </c>
      <c r="N253" s="16" t="s">
        <v>2</v>
      </c>
      <c r="O253" s="20" t="s">
        <v>329</v>
      </c>
      <c r="P253" s="20" t="s">
        <v>314</v>
      </c>
      <c r="Q253" s="20" t="s">
        <v>314</v>
      </c>
      <c r="R253" s="13" t="s">
        <v>309</v>
      </c>
      <c r="S253" s="13">
        <v>1999</v>
      </c>
      <c r="T253" s="13" t="s">
        <v>329</v>
      </c>
      <c r="U253" s="14">
        <v>0.01</v>
      </c>
      <c r="V253" s="14">
        <v>0.01</v>
      </c>
      <c r="W253" s="13" t="s">
        <v>309</v>
      </c>
      <c r="X253" s="13">
        <v>1999</v>
      </c>
      <c r="Y253" s="13" t="s">
        <v>329</v>
      </c>
      <c r="Z253" s="14">
        <v>0.01</v>
      </c>
      <c r="AA253" s="14">
        <v>0</v>
      </c>
      <c r="AB253" s="13" t="s">
        <v>309</v>
      </c>
      <c r="AC253" s="13">
        <v>1999</v>
      </c>
      <c r="AD253" s="13" t="s">
        <v>329</v>
      </c>
      <c r="AE253" s="14">
        <v>0.01</v>
      </c>
      <c r="AF253" s="14">
        <v>0.01</v>
      </c>
      <c r="AG253" s="13" t="s">
        <v>314</v>
      </c>
      <c r="AH253" s="13" t="s">
        <v>314</v>
      </c>
      <c r="AI253" s="13" t="s">
        <v>314</v>
      </c>
      <c r="AJ253" s="13" t="s">
        <v>314</v>
      </c>
      <c r="AK253" s="13" t="s">
        <v>314</v>
      </c>
      <c r="AL253" s="13" t="s">
        <v>314</v>
      </c>
      <c r="AM253" s="13" t="s">
        <v>314</v>
      </c>
      <c r="AN253" s="13" t="s">
        <v>314</v>
      </c>
      <c r="AO253" s="13" t="s">
        <v>314</v>
      </c>
      <c r="AP253" s="13" t="s">
        <v>314</v>
      </c>
      <c r="AQ253" s="13" t="s">
        <v>314</v>
      </c>
      <c r="AR253" s="13" t="s">
        <v>314</v>
      </c>
      <c r="AS253" s="13" t="s">
        <v>314</v>
      </c>
      <c r="AT253" s="13" t="s">
        <v>314</v>
      </c>
      <c r="AU253" s="13" t="s">
        <v>314</v>
      </c>
    </row>
    <row r="254" spans="1:3669" ht="15" customHeight="1">
      <c r="A254" s="4">
        <v>252</v>
      </c>
      <c r="B254" s="3" t="s">
        <v>95</v>
      </c>
      <c r="C254" s="3" t="s">
        <v>1383</v>
      </c>
      <c r="D254" s="43" t="s">
        <v>963</v>
      </c>
      <c r="E254" s="43" t="s">
        <v>329</v>
      </c>
      <c r="F254" s="28" t="s">
        <v>938</v>
      </c>
      <c r="G254" s="17" t="s">
        <v>282</v>
      </c>
      <c r="H254" s="17" t="s">
        <v>380</v>
      </c>
      <c r="I254" s="20" t="s">
        <v>725</v>
      </c>
      <c r="J254" s="20" t="s">
        <v>726</v>
      </c>
      <c r="K254" s="20">
        <v>15505</v>
      </c>
      <c r="L254" s="16" t="s">
        <v>400</v>
      </c>
      <c r="M254" s="16" t="s">
        <v>2</v>
      </c>
      <c r="N254" s="16" t="s">
        <v>2</v>
      </c>
      <c r="O254" s="20" t="s">
        <v>329</v>
      </c>
      <c r="P254" s="20" t="s">
        <v>314</v>
      </c>
      <c r="Q254" s="20" t="s">
        <v>314</v>
      </c>
      <c r="R254" s="13" t="s">
        <v>309</v>
      </c>
      <c r="S254" s="13">
        <v>1999</v>
      </c>
      <c r="T254" s="13" t="s">
        <v>329</v>
      </c>
      <c r="U254" s="14">
        <v>0.02</v>
      </c>
      <c r="V254" s="14">
        <v>0.02</v>
      </c>
      <c r="W254" s="13" t="s">
        <v>309</v>
      </c>
      <c r="X254" s="13">
        <v>1999</v>
      </c>
      <c r="Y254" s="13" t="s">
        <v>329</v>
      </c>
      <c r="Z254" s="14">
        <v>0.02</v>
      </c>
      <c r="AA254" s="14">
        <v>0.02</v>
      </c>
      <c r="AB254" s="13" t="s">
        <v>309</v>
      </c>
      <c r="AC254" s="13">
        <v>1999</v>
      </c>
      <c r="AD254" s="13" t="s">
        <v>329</v>
      </c>
      <c r="AE254" s="14">
        <v>0.02</v>
      </c>
      <c r="AF254" s="14">
        <v>0.02</v>
      </c>
      <c r="AG254" s="13" t="s">
        <v>326</v>
      </c>
      <c r="AH254" s="36" t="s">
        <v>912</v>
      </c>
      <c r="AI254" s="13" t="s">
        <v>2</v>
      </c>
      <c r="AJ254" s="13">
        <v>1</v>
      </c>
      <c r="AK254" s="13">
        <v>1</v>
      </c>
      <c r="AL254" s="13" t="s">
        <v>314</v>
      </c>
      <c r="AM254" s="13" t="s">
        <v>314</v>
      </c>
      <c r="AN254" s="13" t="s">
        <v>314</v>
      </c>
      <c r="AO254" s="13" t="s">
        <v>314</v>
      </c>
      <c r="AP254" s="13" t="s">
        <v>314</v>
      </c>
      <c r="AQ254" s="13" t="s">
        <v>314</v>
      </c>
      <c r="AR254" s="13" t="s">
        <v>314</v>
      </c>
      <c r="AS254" s="13" t="s">
        <v>314</v>
      </c>
      <c r="AT254" s="13" t="s">
        <v>314</v>
      </c>
      <c r="AU254" s="13" t="s">
        <v>314</v>
      </c>
    </row>
    <row r="255" spans="1:3669" ht="15" customHeight="1">
      <c r="A255" s="4">
        <v>253</v>
      </c>
      <c r="B255" s="3" t="s">
        <v>926</v>
      </c>
      <c r="C255" s="3"/>
      <c r="D255" s="43" t="s">
        <v>973</v>
      </c>
      <c r="E255" s="43" t="s">
        <v>314</v>
      </c>
      <c r="F255" s="28" t="s">
        <v>938</v>
      </c>
      <c r="G255" s="16" t="s">
        <v>272</v>
      </c>
      <c r="H255" s="16" t="s">
        <v>303</v>
      </c>
      <c r="I255" s="39" t="s">
        <v>927</v>
      </c>
      <c r="J255" s="39" t="s">
        <v>927</v>
      </c>
      <c r="K255" s="20">
        <v>967674</v>
      </c>
      <c r="L255" s="16" t="s">
        <v>930</v>
      </c>
      <c r="M255" s="16" t="s">
        <v>2</v>
      </c>
      <c r="N255" s="16" t="s">
        <v>2</v>
      </c>
      <c r="O255" s="20" t="s">
        <v>329</v>
      </c>
      <c r="P255" s="20" t="s">
        <v>314</v>
      </c>
      <c r="Q255" s="20" t="s">
        <v>314</v>
      </c>
      <c r="R255" s="13" t="s">
        <v>314</v>
      </c>
      <c r="S255" s="13" t="s">
        <v>314</v>
      </c>
      <c r="T255" s="13" t="s">
        <v>314</v>
      </c>
      <c r="U255" s="13" t="s">
        <v>314</v>
      </c>
      <c r="V255" s="13" t="s">
        <v>314</v>
      </c>
      <c r="W255" s="13" t="s">
        <v>314</v>
      </c>
      <c r="X255" s="13" t="s">
        <v>314</v>
      </c>
      <c r="Y255" s="13" t="s">
        <v>314</v>
      </c>
      <c r="Z255" s="13" t="s">
        <v>314</v>
      </c>
      <c r="AA255" s="13" t="s">
        <v>314</v>
      </c>
      <c r="AB255" s="13" t="s">
        <v>314</v>
      </c>
      <c r="AC255" s="13" t="s">
        <v>314</v>
      </c>
      <c r="AD255" s="13" t="s">
        <v>314</v>
      </c>
      <c r="AE255" s="13" t="s">
        <v>314</v>
      </c>
      <c r="AF255" s="13" t="s">
        <v>314</v>
      </c>
      <c r="AG255" s="13" t="s">
        <v>943</v>
      </c>
      <c r="AH255" s="13">
        <v>2015</v>
      </c>
      <c r="AI255" s="13" t="s">
        <v>329</v>
      </c>
      <c r="AJ255" s="13">
        <v>1.4999999999999999E-2</v>
      </c>
      <c r="AK255" s="13">
        <v>1.4999999999999999E-2</v>
      </c>
      <c r="AL255" s="13" t="s">
        <v>314</v>
      </c>
      <c r="AM255" s="13" t="s">
        <v>314</v>
      </c>
      <c r="AN255" s="13" t="s">
        <v>314</v>
      </c>
      <c r="AO255" s="13" t="s">
        <v>314</v>
      </c>
      <c r="AP255" s="13" t="s">
        <v>314</v>
      </c>
      <c r="AQ255" s="13" t="s">
        <v>314</v>
      </c>
      <c r="AR255" s="13" t="s">
        <v>314</v>
      </c>
      <c r="AS255" s="13" t="s">
        <v>314</v>
      </c>
      <c r="AT255" s="13" t="s">
        <v>314</v>
      </c>
      <c r="AU255" s="13" t="s">
        <v>314</v>
      </c>
    </row>
    <row r="256" spans="1:3669" ht="14.25" customHeight="1">
      <c r="A256" s="4">
        <v>254</v>
      </c>
      <c r="B256" s="3" t="s">
        <v>924</v>
      </c>
      <c r="C256" s="3"/>
      <c r="D256" s="43" t="s">
        <v>973</v>
      </c>
      <c r="E256" s="43" t="s">
        <v>314</v>
      </c>
      <c r="F256" s="28" t="s">
        <v>938</v>
      </c>
      <c r="G256" s="16" t="s">
        <v>196</v>
      </c>
      <c r="H256" s="16" t="s">
        <v>301</v>
      </c>
      <c r="I256" s="39" t="s">
        <v>928</v>
      </c>
      <c r="J256" s="39" t="s">
        <v>928</v>
      </c>
      <c r="K256" s="20">
        <v>348611</v>
      </c>
      <c r="L256" s="16" t="s">
        <v>930</v>
      </c>
      <c r="M256" s="16" t="s">
        <v>2</v>
      </c>
      <c r="N256" s="16" t="s">
        <v>2</v>
      </c>
      <c r="O256" s="20" t="s">
        <v>2</v>
      </c>
      <c r="P256" s="20" t="s">
        <v>941</v>
      </c>
      <c r="Q256" s="20">
        <v>4.5</v>
      </c>
      <c r="R256" s="13" t="s">
        <v>314</v>
      </c>
      <c r="S256" s="13" t="s">
        <v>314</v>
      </c>
      <c r="T256" s="13" t="s">
        <v>314</v>
      </c>
      <c r="U256" s="13" t="s">
        <v>314</v>
      </c>
      <c r="V256" s="13" t="s">
        <v>314</v>
      </c>
      <c r="W256" s="13" t="s">
        <v>314</v>
      </c>
      <c r="X256" s="13" t="s">
        <v>314</v>
      </c>
      <c r="Y256" s="13" t="s">
        <v>314</v>
      </c>
      <c r="Z256" s="13" t="s">
        <v>314</v>
      </c>
      <c r="AA256" s="13" t="s">
        <v>314</v>
      </c>
      <c r="AB256" s="13" t="s">
        <v>314</v>
      </c>
      <c r="AC256" s="13" t="s">
        <v>314</v>
      </c>
      <c r="AD256" s="13" t="s">
        <v>314</v>
      </c>
      <c r="AE256" s="13" t="s">
        <v>314</v>
      </c>
      <c r="AF256" s="13" t="s">
        <v>314</v>
      </c>
      <c r="AG256" s="13" t="s">
        <v>314</v>
      </c>
      <c r="AH256" s="13" t="s">
        <v>314</v>
      </c>
      <c r="AI256" s="13" t="s">
        <v>314</v>
      </c>
      <c r="AJ256" s="13" t="s">
        <v>314</v>
      </c>
      <c r="AK256" s="13" t="s">
        <v>314</v>
      </c>
      <c r="AL256" s="13" t="s">
        <v>943</v>
      </c>
      <c r="AM256" s="13">
        <v>2015</v>
      </c>
      <c r="AN256" s="13" t="s">
        <v>329</v>
      </c>
      <c r="AO256" s="13">
        <v>1.4999999999999999E-2</v>
      </c>
      <c r="AP256" s="13">
        <v>1.4999999999999999E-2</v>
      </c>
      <c r="AQ256" s="13" t="s">
        <v>314</v>
      </c>
      <c r="AR256" s="13" t="s">
        <v>314</v>
      </c>
      <c r="AS256" s="13" t="s">
        <v>314</v>
      </c>
      <c r="AT256" s="13" t="s">
        <v>314</v>
      </c>
      <c r="AU256" s="13" t="s">
        <v>314</v>
      </c>
    </row>
    <row r="257" spans="1:47" ht="15" customHeight="1">
      <c r="A257" s="4">
        <v>255</v>
      </c>
      <c r="B257" s="3" t="s">
        <v>925</v>
      </c>
      <c r="C257" s="3"/>
      <c r="D257" s="43" t="s">
        <v>973</v>
      </c>
      <c r="E257" s="43" t="s">
        <v>314</v>
      </c>
      <c r="F257" s="28" t="s">
        <v>938</v>
      </c>
      <c r="G257" s="14" t="s">
        <v>265</v>
      </c>
      <c r="H257" s="16" t="s">
        <v>422</v>
      </c>
      <c r="I257" s="39" t="s">
        <v>929</v>
      </c>
      <c r="J257" s="39" t="s">
        <v>929</v>
      </c>
      <c r="K257" s="20">
        <v>3581664</v>
      </c>
      <c r="L257" s="16" t="s">
        <v>930</v>
      </c>
      <c r="M257" s="16" t="s">
        <v>2</v>
      </c>
      <c r="N257" s="16" t="s">
        <v>2</v>
      </c>
      <c r="O257" s="20" t="s">
        <v>2</v>
      </c>
      <c r="P257" s="20" t="s">
        <v>941</v>
      </c>
      <c r="Q257" s="20">
        <v>4.5</v>
      </c>
      <c r="R257" s="13" t="s">
        <v>314</v>
      </c>
      <c r="S257" s="13" t="s">
        <v>314</v>
      </c>
      <c r="T257" s="13" t="s">
        <v>314</v>
      </c>
      <c r="U257" s="13" t="s">
        <v>314</v>
      </c>
      <c r="V257" s="13" t="s">
        <v>314</v>
      </c>
      <c r="W257" s="13" t="s">
        <v>314</v>
      </c>
      <c r="X257" s="13" t="s">
        <v>314</v>
      </c>
      <c r="Y257" s="13" t="s">
        <v>314</v>
      </c>
      <c r="Z257" s="13" t="s">
        <v>314</v>
      </c>
      <c r="AA257" s="13" t="s">
        <v>314</v>
      </c>
      <c r="AB257" s="13" t="s">
        <v>314</v>
      </c>
      <c r="AC257" s="13" t="s">
        <v>314</v>
      </c>
      <c r="AD257" s="13" t="s">
        <v>314</v>
      </c>
      <c r="AE257" s="13" t="s">
        <v>314</v>
      </c>
      <c r="AF257" s="13" t="s">
        <v>314</v>
      </c>
      <c r="AG257" s="13" t="s">
        <v>314</v>
      </c>
      <c r="AH257" s="13" t="s">
        <v>314</v>
      </c>
      <c r="AI257" s="13" t="s">
        <v>314</v>
      </c>
      <c r="AJ257" s="13" t="s">
        <v>314</v>
      </c>
      <c r="AK257" s="13" t="s">
        <v>314</v>
      </c>
      <c r="AL257" s="13" t="s">
        <v>943</v>
      </c>
      <c r="AM257" s="13">
        <v>2015</v>
      </c>
      <c r="AN257" s="13" t="s">
        <v>329</v>
      </c>
      <c r="AO257" s="13">
        <v>1.4999999999999999E-2</v>
      </c>
      <c r="AP257" s="13">
        <v>1.4999999999999999E-2</v>
      </c>
      <c r="AQ257" s="13" t="s">
        <v>314</v>
      </c>
      <c r="AR257" s="13" t="s">
        <v>314</v>
      </c>
      <c r="AS257" s="13" t="s">
        <v>314</v>
      </c>
      <c r="AT257" s="13" t="s">
        <v>314</v>
      </c>
      <c r="AU257" s="13" t="s">
        <v>314</v>
      </c>
    </row>
    <row r="258" spans="1:47" ht="15" customHeight="1">
      <c r="A258" s="4">
        <v>256</v>
      </c>
      <c r="B258" s="3" t="s">
        <v>1400</v>
      </c>
      <c r="C258" s="3"/>
      <c r="D258" s="43" t="s">
        <v>973</v>
      </c>
      <c r="E258" s="43" t="s">
        <v>314</v>
      </c>
      <c r="F258" s="28" t="s">
        <v>938</v>
      </c>
      <c r="G258" s="14" t="s">
        <v>293</v>
      </c>
      <c r="H258" s="16" t="s">
        <v>1401</v>
      </c>
      <c r="I258" s="39"/>
      <c r="J258" s="39"/>
      <c r="K258" s="20"/>
      <c r="L258" s="16" t="s">
        <v>930</v>
      </c>
      <c r="M258" s="16" t="s">
        <v>2</v>
      </c>
      <c r="N258" s="16" t="s">
        <v>2</v>
      </c>
      <c r="O258" s="20" t="s">
        <v>2</v>
      </c>
      <c r="P258" s="20" t="s">
        <v>941</v>
      </c>
      <c r="Q258" s="20">
        <v>45</v>
      </c>
      <c r="R258" s="13" t="s">
        <v>314</v>
      </c>
      <c r="S258" s="13" t="s">
        <v>314</v>
      </c>
      <c r="T258" s="13" t="s">
        <v>314</v>
      </c>
      <c r="U258" s="13" t="s">
        <v>314</v>
      </c>
      <c r="V258" s="13" t="s">
        <v>314</v>
      </c>
      <c r="W258" s="13" t="s">
        <v>314</v>
      </c>
      <c r="X258" s="13" t="s">
        <v>314</v>
      </c>
      <c r="Y258" s="13" t="s">
        <v>314</v>
      </c>
      <c r="Z258" s="13" t="s">
        <v>314</v>
      </c>
      <c r="AA258" s="13" t="s">
        <v>314</v>
      </c>
      <c r="AB258" s="13" t="s">
        <v>314</v>
      </c>
      <c r="AC258" s="13" t="s">
        <v>314</v>
      </c>
      <c r="AD258" s="13" t="s">
        <v>314</v>
      </c>
      <c r="AE258" s="13" t="s">
        <v>314</v>
      </c>
      <c r="AF258" s="13" t="s">
        <v>314</v>
      </c>
      <c r="AG258" s="13" t="s">
        <v>1409</v>
      </c>
      <c r="AH258" s="13">
        <v>2015</v>
      </c>
      <c r="AI258" s="13" t="s">
        <v>329</v>
      </c>
      <c r="AJ258" s="13">
        <v>0.01</v>
      </c>
      <c r="AK258" s="13">
        <v>0.01</v>
      </c>
      <c r="AL258" s="13" t="s">
        <v>314</v>
      </c>
      <c r="AM258" s="13" t="s">
        <v>314</v>
      </c>
      <c r="AN258" s="13" t="s">
        <v>314</v>
      </c>
      <c r="AO258" s="13" t="s">
        <v>314</v>
      </c>
      <c r="AP258" s="13" t="s">
        <v>314</v>
      </c>
      <c r="AQ258" s="13" t="s">
        <v>314</v>
      </c>
      <c r="AR258" s="13" t="s">
        <v>314</v>
      </c>
      <c r="AS258" s="13" t="s">
        <v>314</v>
      </c>
      <c r="AT258" s="13" t="s">
        <v>314</v>
      </c>
      <c r="AU258" s="13" t="s">
        <v>314</v>
      </c>
    </row>
    <row r="259" spans="1:47">
      <c r="A259" s="4">
        <v>257</v>
      </c>
      <c r="B259" s="3" t="s">
        <v>931</v>
      </c>
      <c r="C259" s="3"/>
      <c r="D259" s="43" t="s">
        <v>973</v>
      </c>
      <c r="E259" s="43" t="s">
        <v>314</v>
      </c>
      <c r="F259" s="28" t="s">
        <v>938</v>
      </c>
      <c r="G259" s="16" t="s">
        <v>274</v>
      </c>
      <c r="H259" s="16" t="s">
        <v>414</v>
      </c>
      <c r="I259" s="13" t="s">
        <v>933</v>
      </c>
      <c r="J259" s="13" t="s">
        <v>933</v>
      </c>
      <c r="K259" s="20" t="s">
        <v>314</v>
      </c>
      <c r="L259" s="13" t="s">
        <v>933</v>
      </c>
      <c r="M259" s="20" t="s">
        <v>329</v>
      </c>
      <c r="N259" s="20" t="s">
        <v>329</v>
      </c>
      <c r="O259" s="20" t="s">
        <v>329</v>
      </c>
      <c r="P259" s="20" t="s">
        <v>314</v>
      </c>
      <c r="Q259" s="20" t="s">
        <v>314</v>
      </c>
      <c r="R259" s="13" t="s">
        <v>314</v>
      </c>
      <c r="S259" s="13" t="s">
        <v>314</v>
      </c>
      <c r="T259" s="13" t="s">
        <v>314</v>
      </c>
      <c r="U259" s="13" t="s">
        <v>314</v>
      </c>
      <c r="V259" s="13" t="s">
        <v>314</v>
      </c>
      <c r="W259" s="13" t="s">
        <v>314</v>
      </c>
      <c r="X259" s="13" t="s">
        <v>314</v>
      </c>
      <c r="Y259" s="13" t="s">
        <v>314</v>
      </c>
      <c r="Z259" s="13" t="s">
        <v>314</v>
      </c>
      <c r="AA259" s="13" t="s">
        <v>314</v>
      </c>
      <c r="AB259" s="13" t="s">
        <v>314</v>
      </c>
      <c r="AC259" s="13" t="s">
        <v>314</v>
      </c>
      <c r="AD259" s="13" t="s">
        <v>314</v>
      </c>
      <c r="AE259" s="13" t="s">
        <v>314</v>
      </c>
      <c r="AF259" s="13" t="s">
        <v>314</v>
      </c>
      <c r="AG259" s="13" t="s">
        <v>314</v>
      </c>
      <c r="AH259" s="13" t="s">
        <v>314</v>
      </c>
      <c r="AI259" s="13" t="s">
        <v>314</v>
      </c>
      <c r="AJ259" s="13" t="s">
        <v>314</v>
      </c>
      <c r="AK259" s="13" t="s">
        <v>314</v>
      </c>
      <c r="AL259" s="13" t="s">
        <v>942</v>
      </c>
      <c r="AM259" s="13">
        <v>2015</v>
      </c>
      <c r="AN259" s="13" t="s">
        <v>329</v>
      </c>
      <c r="AO259" s="13">
        <v>1.4999999999999999E-2</v>
      </c>
      <c r="AP259" s="13">
        <v>1.4999999999999999E-2</v>
      </c>
      <c r="AQ259" s="13" t="s">
        <v>314</v>
      </c>
      <c r="AR259" s="13" t="s">
        <v>314</v>
      </c>
      <c r="AS259" s="13" t="s">
        <v>314</v>
      </c>
      <c r="AT259" s="13" t="s">
        <v>314</v>
      </c>
      <c r="AU259" s="13" t="s">
        <v>314</v>
      </c>
    </row>
    <row r="260" spans="1:47">
      <c r="A260" s="4">
        <v>258</v>
      </c>
      <c r="B260" s="3" t="s">
        <v>932</v>
      </c>
      <c r="C260" s="3"/>
      <c r="D260" s="43" t="s">
        <v>973</v>
      </c>
      <c r="E260" s="43" t="s">
        <v>314</v>
      </c>
      <c r="F260" s="28" t="s">
        <v>938</v>
      </c>
      <c r="G260" s="14" t="s">
        <v>274</v>
      </c>
      <c r="H260" s="16" t="s">
        <v>414</v>
      </c>
      <c r="I260" s="13" t="s">
        <v>933</v>
      </c>
      <c r="J260" s="13" t="s">
        <v>933</v>
      </c>
      <c r="K260" s="20" t="s">
        <v>314</v>
      </c>
      <c r="L260" s="13" t="s">
        <v>933</v>
      </c>
      <c r="M260" s="20" t="s">
        <v>329</v>
      </c>
      <c r="N260" s="20" t="s">
        <v>329</v>
      </c>
      <c r="O260" s="20" t="s">
        <v>329</v>
      </c>
      <c r="P260" s="20" t="s">
        <v>314</v>
      </c>
      <c r="Q260" s="20" t="s">
        <v>314</v>
      </c>
      <c r="R260" s="13" t="s">
        <v>314</v>
      </c>
      <c r="S260" s="13" t="s">
        <v>314</v>
      </c>
      <c r="T260" s="13" t="s">
        <v>314</v>
      </c>
      <c r="U260" s="13" t="s">
        <v>314</v>
      </c>
      <c r="V260" s="13" t="s">
        <v>314</v>
      </c>
      <c r="W260" s="13" t="s">
        <v>314</v>
      </c>
      <c r="X260" s="13" t="s">
        <v>314</v>
      </c>
      <c r="Y260" s="13" t="s">
        <v>314</v>
      </c>
      <c r="Z260" s="13" t="s">
        <v>314</v>
      </c>
      <c r="AA260" s="13" t="s">
        <v>314</v>
      </c>
      <c r="AB260" s="13" t="s">
        <v>314</v>
      </c>
      <c r="AC260" s="13" t="s">
        <v>314</v>
      </c>
      <c r="AD260" s="13" t="s">
        <v>314</v>
      </c>
      <c r="AE260" s="13" t="s">
        <v>314</v>
      </c>
      <c r="AF260" s="13" t="s">
        <v>314</v>
      </c>
      <c r="AG260" s="13" t="s">
        <v>314</v>
      </c>
      <c r="AH260" s="13" t="s">
        <v>314</v>
      </c>
      <c r="AI260" s="13" t="s">
        <v>314</v>
      </c>
      <c r="AJ260" s="13" t="s">
        <v>314</v>
      </c>
      <c r="AK260" s="13" t="s">
        <v>314</v>
      </c>
      <c r="AL260" s="13" t="s">
        <v>942</v>
      </c>
      <c r="AM260" s="13">
        <v>2015</v>
      </c>
      <c r="AN260" s="13" t="s">
        <v>329</v>
      </c>
      <c r="AO260" s="13">
        <v>1.4999999999999999E-2</v>
      </c>
      <c r="AP260" s="13">
        <v>1.4999999999999999E-2</v>
      </c>
      <c r="AQ260" s="13" t="s">
        <v>314</v>
      </c>
      <c r="AR260" s="13" t="s">
        <v>314</v>
      </c>
      <c r="AS260" s="13" t="s">
        <v>314</v>
      </c>
      <c r="AT260" s="13" t="s">
        <v>314</v>
      </c>
      <c r="AU260" s="13" t="s">
        <v>314</v>
      </c>
    </row>
    <row r="261" spans="1:47" s="41" customFormat="1" ht="15" customHeight="1">
      <c r="A261" s="4">
        <v>259</v>
      </c>
      <c r="B261" s="3" t="s">
        <v>1</v>
      </c>
      <c r="C261" s="3" t="s">
        <v>1384</v>
      </c>
      <c r="D261" s="28" t="s">
        <v>1131</v>
      </c>
      <c r="E261" s="28" t="s">
        <v>329</v>
      </c>
      <c r="F261" s="28" t="s">
        <v>938</v>
      </c>
      <c r="G261" s="13" t="s">
        <v>274</v>
      </c>
      <c r="H261" s="13" t="s">
        <v>414</v>
      </c>
      <c r="I261" s="13" t="s">
        <v>900</v>
      </c>
      <c r="J261" s="13" t="s">
        <v>899</v>
      </c>
      <c r="K261" s="50" t="s">
        <v>1399</v>
      </c>
      <c r="L261" s="13" t="s">
        <v>886</v>
      </c>
      <c r="M261" s="13" t="s">
        <v>2</v>
      </c>
      <c r="N261" s="13" t="s">
        <v>2</v>
      </c>
      <c r="O261" s="20" t="s">
        <v>2</v>
      </c>
      <c r="P261" s="20" t="s">
        <v>907</v>
      </c>
      <c r="Q261" s="20">
        <v>230</v>
      </c>
      <c r="R261" s="13" t="s">
        <v>314</v>
      </c>
      <c r="S261" s="13" t="s">
        <v>314</v>
      </c>
      <c r="T261" s="13" t="s">
        <v>314</v>
      </c>
      <c r="U261" s="13" t="s">
        <v>314</v>
      </c>
      <c r="V261" s="13" t="s">
        <v>314</v>
      </c>
      <c r="W261" s="13" t="s">
        <v>314</v>
      </c>
      <c r="X261" s="13" t="s">
        <v>314</v>
      </c>
      <c r="Y261" s="13" t="s">
        <v>314</v>
      </c>
      <c r="Z261" s="13" t="s">
        <v>314</v>
      </c>
      <c r="AA261" s="13" t="s">
        <v>314</v>
      </c>
      <c r="AB261" s="13" t="s">
        <v>314</v>
      </c>
      <c r="AC261" s="13" t="s">
        <v>314</v>
      </c>
      <c r="AD261" s="13" t="s">
        <v>314</v>
      </c>
      <c r="AE261" s="13" t="s">
        <v>314</v>
      </c>
      <c r="AF261" s="13" t="s">
        <v>314</v>
      </c>
      <c r="AG261" s="13" t="s">
        <v>306</v>
      </c>
      <c r="AH261" s="13">
        <v>2007</v>
      </c>
      <c r="AI261" s="13" t="s">
        <v>2</v>
      </c>
      <c r="AJ261" s="13">
        <v>10</v>
      </c>
      <c r="AK261" s="13">
        <v>10</v>
      </c>
      <c r="AL261" s="13" t="s">
        <v>306</v>
      </c>
      <c r="AM261" s="13">
        <v>2007</v>
      </c>
      <c r="AN261" s="13" t="s">
        <v>2</v>
      </c>
      <c r="AO261" s="13">
        <v>10</v>
      </c>
      <c r="AP261" s="13">
        <v>10</v>
      </c>
      <c r="AQ261" s="13" t="s">
        <v>314</v>
      </c>
      <c r="AR261" s="13" t="s">
        <v>314</v>
      </c>
      <c r="AS261" s="13" t="s">
        <v>314</v>
      </c>
      <c r="AT261" s="13" t="s">
        <v>314</v>
      </c>
      <c r="AU261" s="13" t="s">
        <v>314</v>
      </c>
    </row>
    <row r="262" spans="1:47">
      <c r="A262" s="12" t="s">
        <v>976</v>
      </c>
    </row>
    <row r="263" spans="1:47">
      <c r="A263" s="12" t="s">
        <v>977</v>
      </c>
    </row>
  </sheetData>
  <autoFilter ref="A2:AU263">
    <sortState ref="A3:AU262">
      <sortCondition ref="A2:A262"/>
    </sortState>
  </autoFilter>
  <mergeCells count="10">
    <mergeCell ref="A1:B1"/>
    <mergeCell ref="AQ1:AU1"/>
    <mergeCell ref="AB1:AF1"/>
    <mergeCell ref="AG1:AK1"/>
    <mergeCell ref="AL1:AP1"/>
    <mergeCell ref="G1:H1"/>
    <mergeCell ref="R1:V1"/>
    <mergeCell ref="W1:AA1"/>
    <mergeCell ref="I1:J1"/>
    <mergeCell ref="O1:Q1"/>
  </mergeCells>
  <conditionalFormatting sqref="H3:H34 H57 H118 H221 H234:H240 L234:L240 H242:H245 Q3:Q34 M4:N245 Q57 Q91 Q146 Q215 Q221 Q231 Q234:Q245 I4:J38 L3:N3">
    <cfRule type="cellIs" dxfId="721" priority="1392" operator="equal">
      <formula>"SINIESTRADA"</formula>
    </cfRule>
    <cfRule type="cellIs" dxfId="720" priority="1393" operator="equal">
      <formula>"NO OPERADA"</formula>
    </cfRule>
    <cfRule type="cellIs" dxfId="719" priority="1394" operator="equal">
      <formula>"OPERADA"</formula>
    </cfRule>
  </conditionalFormatting>
  <conditionalFormatting sqref="H3:H34 H57 H118 H221 H234:H240 L234:L240 H242:H245 Q3:Q34 M4:N245 Q57 Q91 Q146 Q215 Q221 Q231 Q234:Q245 I4:J38 L3:N3">
    <cfRule type="cellIs" dxfId="718" priority="1390" operator="equal">
      <formula>"NO OPERAR"</formula>
    </cfRule>
    <cfRule type="cellIs" dxfId="717" priority="1391" operator="equal">
      <formula>"OPERAR"</formula>
    </cfRule>
  </conditionalFormatting>
  <conditionalFormatting sqref="L35:L42 L44:L59 L61:L95 L120:L129 L131:L141 L158 L162:L174 L176:L183 L185:L187 L189:L190 L192:L194 L197:L209 L211:L232 L97:L118 L143:L156">
    <cfRule type="cellIs" dxfId="716" priority="1387" operator="equal">
      <formula>"SINIESTRADA"</formula>
    </cfRule>
    <cfRule type="cellIs" dxfId="715" priority="1388" operator="equal">
      <formula>"NO OPERADA"</formula>
    </cfRule>
    <cfRule type="cellIs" dxfId="714" priority="1389" operator="equal">
      <formula>"OPERADA"</formula>
    </cfRule>
  </conditionalFormatting>
  <conditionalFormatting sqref="L35:L42 L44:L59 L61:L95 L120:L129 L131:L141 L158 L162:L174 L176:L183 L185:L187 L189:L190 L192:L194 L197:L209 L211:L232 L97:L118 L143:L156">
    <cfRule type="cellIs" dxfId="713" priority="1385" operator="equal">
      <formula>"NO OPERAR"</formula>
    </cfRule>
    <cfRule type="cellIs" dxfId="712" priority="1386" operator="equal">
      <formula>"OPERAR"</formula>
    </cfRule>
  </conditionalFormatting>
  <conditionalFormatting sqref="I40:I122 I124:I240">
    <cfRule type="cellIs" dxfId="711" priority="1297" operator="equal">
      <formula>"SINIESTRADA"</formula>
    </cfRule>
    <cfRule type="cellIs" dxfId="710" priority="1298" operator="equal">
      <formula>"NO OPERADA"</formula>
    </cfRule>
    <cfRule type="cellIs" dxfId="709" priority="1299" operator="equal">
      <formula>"OPERADA"</formula>
    </cfRule>
  </conditionalFormatting>
  <conditionalFormatting sqref="I40:I122 I124:I240">
    <cfRule type="cellIs" dxfId="708" priority="1295" operator="equal">
      <formula>"NO OPERAR"</formula>
    </cfRule>
    <cfRule type="cellIs" dxfId="707" priority="1296" operator="equal">
      <formula>"OPERAR"</formula>
    </cfRule>
  </conditionalFormatting>
  <conditionalFormatting sqref="I3">
    <cfRule type="cellIs" dxfId="706" priority="1292" operator="equal">
      <formula>"SINIESTRADA"</formula>
    </cfRule>
    <cfRule type="cellIs" dxfId="705" priority="1293" operator="equal">
      <formula>"NO OPERADA"</formula>
    </cfRule>
    <cfRule type="cellIs" dxfId="704" priority="1294" operator="equal">
      <formula>"OPERADA"</formula>
    </cfRule>
  </conditionalFormatting>
  <conditionalFormatting sqref="I3">
    <cfRule type="cellIs" dxfId="703" priority="1290" operator="equal">
      <formula>"NO OPERAR"</formula>
    </cfRule>
    <cfRule type="cellIs" dxfId="702" priority="1291" operator="equal">
      <formula>"OPERAR"</formula>
    </cfRule>
  </conditionalFormatting>
  <conditionalFormatting sqref="I242:I244">
    <cfRule type="cellIs" dxfId="701" priority="1287" operator="equal">
      <formula>"SINIESTRADA"</formula>
    </cfRule>
    <cfRule type="cellIs" dxfId="700" priority="1288" operator="equal">
      <formula>"NO OPERADA"</formula>
    </cfRule>
    <cfRule type="cellIs" dxfId="699" priority="1289" operator="equal">
      <formula>"OPERADA"</formula>
    </cfRule>
  </conditionalFormatting>
  <conditionalFormatting sqref="I242:I244">
    <cfRule type="cellIs" dxfId="698" priority="1285" operator="equal">
      <formula>"NO OPERAR"</formula>
    </cfRule>
    <cfRule type="cellIs" dxfId="697" priority="1286" operator="equal">
      <formula>"OPERAR"</formula>
    </cfRule>
  </conditionalFormatting>
  <conditionalFormatting sqref="J40:J122 J124:J240">
    <cfRule type="cellIs" dxfId="696" priority="1282" operator="equal">
      <formula>"SINIESTRADA"</formula>
    </cfRule>
    <cfRule type="cellIs" dxfId="695" priority="1283" operator="equal">
      <formula>"NO OPERADA"</formula>
    </cfRule>
    <cfRule type="cellIs" dxfId="694" priority="1284" operator="equal">
      <formula>"OPERADA"</formula>
    </cfRule>
  </conditionalFormatting>
  <conditionalFormatting sqref="J40:J122 J124:J240">
    <cfRule type="cellIs" dxfId="693" priority="1280" operator="equal">
      <formula>"NO OPERAR"</formula>
    </cfRule>
    <cfRule type="cellIs" dxfId="692" priority="1281" operator="equal">
      <formula>"OPERAR"</formula>
    </cfRule>
  </conditionalFormatting>
  <conditionalFormatting sqref="J3">
    <cfRule type="cellIs" dxfId="691" priority="1277" operator="equal">
      <formula>"SINIESTRADA"</formula>
    </cfRule>
    <cfRule type="cellIs" dxfId="690" priority="1278" operator="equal">
      <formula>"NO OPERADA"</formula>
    </cfRule>
    <cfRule type="cellIs" dxfId="689" priority="1279" operator="equal">
      <formula>"OPERADA"</formula>
    </cfRule>
  </conditionalFormatting>
  <conditionalFormatting sqref="J3">
    <cfRule type="cellIs" dxfId="688" priority="1275" operator="equal">
      <formula>"NO OPERAR"</formula>
    </cfRule>
    <cfRule type="cellIs" dxfId="687" priority="1276" operator="equal">
      <formula>"OPERAR"</formula>
    </cfRule>
  </conditionalFormatting>
  <conditionalFormatting sqref="J242:J244">
    <cfRule type="cellIs" dxfId="686" priority="1272" operator="equal">
      <formula>"SINIESTRADA"</formula>
    </cfRule>
    <cfRule type="cellIs" dxfId="685" priority="1273" operator="equal">
      <formula>"NO OPERADA"</formula>
    </cfRule>
    <cfRule type="cellIs" dxfId="684" priority="1274" operator="equal">
      <formula>"OPERADA"</formula>
    </cfRule>
  </conditionalFormatting>
  <conditionalFormatting sqref="J242:J244">
    <cfRule type="cellIs" dxfId="683" priority="1270" operator="equal">
      <formula>"NO OPERAR"</formula>
    </cfRule>
    <cfRule type="cellIs" dxfId="682" priority="1271" operator="equal">
      <formula>"OPERAR"</formula>
    </cfRule>
  </conditionalFormatting>
  <conditionalFormatting sqref="L7">
    <cfRule type="cellIs" dxfId="681" priority="1237" operator="equal">
      <formula>"SINIESTRADA"</formula>
    </cfRule>
    <cfRule type="cellIs" dxfId="680" priority="1238" operator="equal">
      <formula>"NO OPERADA"</formula>
    </cfRule>
    <cfRule type="cellIs" dxfId="679" priority="1239" operator="equal">
      <formula>"OPERADA"</formula>
    </cfRule>
  </conditionalFormatting>
  <conditionalFormatting sqref="L7">
    <cfRule type="cellIs" dxfId="678" priority="1235" operator="equal">
      <formula>"NO OPERAR"</formula>
    </cfRule>
    <cfRule type="cellIs" dxfId="677" priority="1236" operator="equal">
      <formula>"OPERAR"</formula>
    </cfRule>
  </conditionalFormatting>
  <conditionalFormatting sqref="L5">
    <cfRule type="cellIs" dxfId="676" priority="947" operator="equal">
      <formula>"SINIESTRADA"</formula>
    </cfRule>
    <cfRule type="cellIs" dxfId="675" priority="948" operator="equal">
      <formula>"NO OPERADA"</formula>
    </cfRule>
    <cfRule type="cellIs" dxfId="674" priority="949" operator="equal">
      <formula>"OPERADA"</formula>
    </cfRule>
  </conditionalFormatting>
  <conditionalFormatting sqref="L5">
    <cfRule type="cellIs" dxfId="673" priority="945" operator="equal">
      <formula>"NO OPERAR"</formula>
    </cfRule>
    <cfRule type="cellIs" dxfId="672" priority="946" operator="equal">
      <formula>"OPERAR"</formula>
    </cfRule>
  </conditionalFormatting>
  <conditionalFormatting sqref="L14">
    <cfRule type="cellIs" dxfId="671" priority="917" operator="equal">
      <formula>"SINIESTRADA"</formula>
    </cfRule>
    <cfRule type="cellIs" dxfId="670" priority="918" operator="equal">
      <formula>"NO OPERADA"</formula>
    </cfRule>
    <cfRule type="cellIs" dxfId="669" priority="919" operator="equal">
      <formula>"OPERADA"</formula>
    </cfRule>
  </conditionalFormatting>
  <conditionalFormatting sqref="L14">
    <cfRule type="cellIs" dxfId="668" priority="915" operator="equal">
      <formula>"NO OPERAR"</formula>
    </cfRule>
    <cfRule type="cellIs" dxfId="667" priority="916" operator="equal">
      <formula>"OPERAR"</formula>
    </cfRule>
  </conditionalFormatting>
  <conditionalFormatting sqref="L17">
    <cfRule type="cellIs" dxfId="666" priority="902" operator="equal">
      <formula>"SINIESTRADA"</formula>
    </cfRule>
    <cfRule type="cellIs" dxfId="665" priority="903" operator="equal">
      <formula>"NO OPERADA"</formula>
    </cfRule>
    <cfRule type="cellIs" dxfId="664" priority="904" operator="equal">
      <formula>"OPERADA"</formula>
    </cfRule>
  </conditionalFormatting>
  <conditionalFormatting sqref="L17">
    <cfRule type="cellIs" dxfId="663" priority="900" operator="equal">
      <formula>"NO OPERAR"</formula>
    </cfRule>
    <cfRule type="cellIs" dxfId="662" priority="901" operator="equal">
      <formula>"OPERAR"</formula>
    </cfRule>
  </conditionalFormatting>
  <conditionalFormatting sqref="L25">
    <cfRule type="cellIs" dxfId="661" priority="877" operator="equal">
      <formula>"SINIESTRADA"</formula>
    </cfRule>
    <cfRule type="cellIs" dxfId="660" priority="878" operator="equal">
      <formula>"NO OPERADA"</formula>
    </cfRule>
    <cfRule type="cellIs" dxfId="659" priority="879" operator="equal">
      <formula>"OPERADA"</formula>
    </cfRule>
  </conditionalFormatting>
  <conditionalFormatting sqref="L25">
    <cfRule type="cellIs" dxfId="658" priority="875" operator="equal">
      <formula>"NO OPERAR"</formula>
    </cfRule>
    <cfRule type="cellIs" dxfId="657" priority="876" operator="equal">
      <formula>"OPERAR"</formula>
    </cfRule>
  </conditionalFormatting>
  <conditionalFormatting sqref="L19">
    <cfRule type="cellIs" dxfId="656" priority="1012" operator="equal">
      <formula>"SINIESTRADA"</formula>
    </cfRule>
    <cfRule type="cellIs" dxfId="655" priority="1013" operator="equal">
      <formula>"NO OPERADA"</formula>
    </cfRule>
    <cfRule type="cellIs" dxfId="654" priority="1014" operator="equal">
      <formula>"OPERADA"</formula>
    </cfRule>
  </conditionalFormatting>
  <conditionalFormatting sqref="L19">
    <cfRule type="cellIs" dxfId="653" priority="1010" operator="equal">
      <formula>"NO OPERAR"</formula>
    </cfRule>
    <cfRule type="cellIs" dxfId="652" priority="1011" operator="equal">
      <formula>"OPERAR"</formula>
    </cfRule>
  </conditionalFormatting>
  <conditionalFormatting sqref="L26">
    <cfRule type="cellIs" dxfId="651" priority="872" operator="equal">
      <formula>"SINIESTRADA"</formula>
    </cfRule>
    <cfRule type="cellIs" dxfId="650" priority="873" operator="equal">
      <formula>"NO OPERADA"</formula>
    </cfRule>
    <cfRule type="cellIs" dxfId="649" priority="874" operator="equal">
      <formula>"OPERADA"</formula>
    </cfRule>
  </conditionalFormatting>
  <conditionalFormatting sqref="L26">
    <cfRule type="cellIs" dxfId="648" priority="870" operator="equal">
      <formula>"NO OPERAR"</formula>
    </cfRule>
    <cfRule type="cellIs" dxfId="647" priority="871" operator="equal">
      <formula>"OPERAR"</formula>
    </cfRule>
  </conditionalFormatting>
  <conditionalFormatting sqref="L43">
    <cfRule type="cellIs" dxfId="646" priority="1107" operator="equal">
      <formula>"SINIESTRADA"</formula>
    </cfRule>
    <cfRule type="cellIs" dxfId="645" priority="1108" operator="equal">
      <formula>"NO OPERADA"</formula>
    </cfRule>
    <cfRule type="cellIs" dxfId="644" priority="1109" operator="equal">
      <formula>"OPERADA"</formula>
    </cfRule>
  </conditionalFormatting>
  <conditionalFormatting sqref="L43">
    <cfRule type="cellIs" dxfId="643" priority="1105" operator="equal">
      <formula>"NO OPERAR"</formula>
    </cfRule>
    <cfRule type="cellIs" dxfId="642" priority="1106" operator="equal">
      <formula>"OPERAR"</formula>
    </cfRule>
  </conditionalFormatting>
  <conditionalFormatting sqref="L9">
    <cfRule type="cellIs" dxfId="641" priority="1017" operator="equal">
      <formula>"SINIESTRADA"</formula>
    </cfRule>
    <cfRule type="cellIs" dxfId="640" priority="1018" operator="equal">
      <formula>"NO OPERADA"</formula>
    </cfRule>
    <cfRule type="cellIs" dxfId="639" priority="1019" operator="equal">
      <formula>"OPERADA"</formula>
    </cfRule>
  </conditionalFormatting>
  <conditionalFormatting sqref="L9">
    <cfRule type="cellIs" dxfId="638" priority="1015" operator="equal">
      <formula>"NO OPERAR"</formula>
    </cfRule>
    <cfRule type="cellIs" dxfId="637" priority="1016" operator="equal">
      <formula>"OPERAR"</formula>
    </cfRule>
  </conditionalFormatting>
  <conditionalFormatting sqref="L21">
    <cfRule type="cellIs" dxfId="636" priority="1027" operator="equal">
      <formula>"SINIESTRADA"</formula>
    </cfRule>
    <cfRule type="cellIs" dxfId="635" priority="1028" operator="equal">
      <formula>"NO OPERADA"</formula>
    </cfRule>
    <cfRule type="cellIs" dxfId="634" priority="1029" operator="equal">
      <formula>"OPERADA"</formula>
    </cfRule>
  </conditionalFormatting>
  <conditionalFormatting sqref="L21">
    <cfRule type="cellIs" dxfId="633" priority="1025" operator="equal">
      <formula>"NO OPERAR"</formula>
    </cfRule>
    <cfRule type="cellIs" dxfId="632" priority="1026" operator="equal">
      <formula>"OPERAR"</formula>
    </cfRule>
  </conditionalFormatting>
  <conditionalFormatting sqref="L243">
    <cfRule type="cellIs" dxfId="631" priority="1042" operator="equal">
      <formula>"SINIESTRADA"</formula>
    </cfRule>
    <cfRule type="cellIs" dxfId="630" priority="1043" operator="equal">
      <formula>"NO OPERADA"</formula>
    </cfRule>
    <cfRule type="cellIs" dxfId="629" priority="1044" operator="equal">
      <formula>"OPERADA"</formula>
    </cfRule>
  </conditionalFormatting>
  <conditionalFormatting sqref="L243">
    <cfRule type="cellIs" dxfId="628" priority="1040" operator="equal">
      <formula>"NO OPERAR"</formula>
    </cfRule>
    <cfRule type="cellIs" dxfId="627" priority="1041" operator="equal">
      <formula>"OPERAR"</formula>
    </cfRule>
  </conditionalFormatting>
  <conditionalFormatting sqref="L242">
    <cfRule type="cellIs" dxfId="626" priority="1047" operator="equal">
      <formula>"SINIESTRADA"</formula>
    </cfRule>
    <cfRule type="cellIs" dxfId="625" priority="1048" operator="equal">
      <formula>"NO OPERADA"</formula>
    </cfRule>
    <cfRule type="cellIs" dxfId="624" priority="1049" operator="equal">
      <formula>"OPERADA"</formula>
    </cfRule>
  </conditionalFormatting>
  <conditionalFormatting sqref="L242">
    <cfRule type="cellIs" dxfId="623" priority="1045" operator="equal">
      <formula>"NO OPERAR"</formula>
    </cfRule>
    <cfRule type="cellIs" dxfId="622" priority="1046" operator="equal">
      <formula>"OPERAR"</formula>
    </cfRule>
  </conditionalFormatting>
  <conditionalFormatting sqref="L175">
    <cfRule type="cellIs" dxfId="621" priority="782" operator="equal">
      <formula>"SINIESTRADA"</formula>
    </cfRule>
    <cfRule type="cellIs" dxfId="620" priority="783" operator="equal">
      <formula>"NO OPERADA"</formula>
    </cfRule>
    <cfRule type="cellIs" dxfId="619" priority="784" operator="equal">
      <formula>"OPERADA"</formula>
    </cfRule>
  </conditionalFormatting>
  <conditionalFormatting sqref="L175">
    <cfRule type="cellIs" dxfId="618" priority="780" operator="equal">
      <formula>"NO OPERAR"</formula>
    </cfRule>
    <cfRule type="cellIs" dxfId="617" priority="781" operator="equal">
      <formula>"OPERAR"</formula>
    </cfRule>
  </conditionalFormatting>
  <conditionalFormatting sqref="L244">
    <cfRule type="cellIs" dxfId="616" priority="1037" operator="equal">
      <formula>"SINIESTRADA"</formula>
    </cfRule>
    <cfRule type="cellIs" dxfId="615" priority="1038" operator="equal">
      <formula>"NO OPERADA"</formula>
    </cfRule>
    <cfRule type="cellIs" dxfId="614" priority="1039" operator="equal">
      <formula>"OPERADA"</formula>
    </cfRule>
  </conditionalFormatting>
  <conditionalFormatting sqref="L244">
    <cfRule type="cellIs" dxfId="613" priority="1035" operator="equal">
      <formula>"NO OPERAR"</formula>
    </cfRule>
    <cfRule type="cellIs" dxfId="612" priority="1036" operator="equal">
      <formula>"OPERAR"</formula>
    </cfRule>
  </conditionalFormatting>
  <conditionalFormatting sqref="L12">
    <cfRule type="cellIs" dxfId="611" priority="1032" operator="equal">
      <formula>"SINIESTRADA"</formula>
    </cfRule>
    <cfRule type="cellIs" dxfId="610" priority="1033" operator="equal">
      <formula>"NO OPERADA"</formula>
    </cfRule>
    <cfRule type="cellIs" dxfId="609" priority="1034" operator="equal">
      <formula>"OPERADA"</formula>
    </cfRule>
  </conditionalFormatting>
  <conditionalFormatting sqref="L12">
    <cfRule type="cellIs" dxfId="608" priority="1030" operator="equal">
      <formula>"NO OPERAR"</formula>
    </cfRule>
    <cfRule type="cellIs" dxfId="607" priority="1031" operator="equal">
      <formula>"OPERAR"</formula>
    </cfRule>
  </conditionalFormatting>
  <conditionalFormatting sqref="L24">
    <cfRule type="cellIs" dxfId="606" priority="1022" operator="equal">
      <formula>"SINIESTRADA"</formula>
    </cfRule>
    <cfRule type="cellIs" dxfId="605" priority="1023" operator="equal">
      <formula>"NO OPERADA"</formula>
    </cfRule>
    <cfRule type="cellIs" dxfId="604" priority="1024" operator="equal">
      <formula>"OPERADA"</formula>
    </cfRule>
  </conditionalFormatting>
  <conditionalFormatting sqref="L24">
    <cfRule type="cellIs" dxfId="603" priority="1020" operator="equal">
      <formula>"NO OPERAR"</formula>
    </cfRule>
    <cfRule type="cellIs" dxfId="602" priority="1021" operator="equal">
      <formula>"OPERAR"</formula>
    </cfRule>
  </conditionalFormatting>
  <conditionalFormatting sqref="L30">
    <cfRule type="cellIs" dxfId="601" priority="1007" operator="equal">
      <formula>"SINIESTRADA"</formula>
    </cfRule>
    <cfRule type="cellIs" dxfId="600" priority="1008" operator="equal">
      <formula>"NO OPERADA"</formula>
    </cfRule>
    <cfRule type="cellIs" dxfId="599" priority="1009" operator="equal">
      <formula>"OPERADA"</formula>
    </cfRule>
  </conditionalFormatting>
  <conditionalFormatting sqref="L30">
    <cfRule type="cellIs" dxfId="598" priority="1005" operator="equal">
      <formula>"NO OPERAR"</formula>
    </cfRule>
    <cfRule type="cellIs" dxfId="597" priority="1006" operator="equal">
      <formula>"OPERAR"</formula>
    </cfRule>
  </conditionalFormatting>
  <conditionalFormatting sqref="L159">
    <cfRule type="cellIs" dxfId="596" priority="797" operator="equal">
      <formula>"SINIESTRADA"</formula>
    </cfRule>
    <cfRule type="cellIs" dxfId="595" priority="798" operator="equal">
      <formula>"NO OPERADA"</formula>
    </cfRule>
    <cfRule type="cellIs" dxfId="594" priority="799" operator="equal">
      <formula>"OPERADA"</formula>
    </cfRule>
  </conditionalFormatting>
  <conditionalFormatting sqref="L159">
    <cfRule type="cellIs" dxfId="593" priority="795" operator="equal">
      <formula>"NO OPERAR"</formula>
    </cfRule>
    <cfRule type="cellIs" dxfId="592" priority="796" operator="equal">
      <formula>"OPERAR"</formula>
    </cfRule>
  </conditionalFormatting>
  <conditionalFormatting sqref="L245">
    <cfRule type="cellIs" dxfId="591" priority="740" operator="equal">
      <formula>"NO OPERAR"</formula>
    </cfRule>
    <cfRule type="cellIs" dxfId="590" priority="741" operator="equal">
      <formula>"OPERAR"</formula>
    </cfRule>
  </conditionalFormatting>
  <conditionalFormatting sqref="L6">
    <cfRule type="cellIs" dxfId="589" priority="942" operator="equal">
      <formula>"SINIESTRADA"</formula>
    </cfRule>
    <cfRule type="cellIs" dxfId="588" priority="943" operator="equal">
      <formula>"NO OPERADA"</formula>
    </cfRule>
    <cfRule type="cellIs" dxfId="587" priority="944" operator="equal">
      <formula>"OPERADA"</formula>
    </cfRule>
  </conditionalFormatting>
  <conditionalFormatting sqref="L6">
    <cfRule type="cellIs" dxfId="586" priority="940" operator="equal">
      <formula>"NO OPERAR"</formula>
    </cfRule>
    <cfRule type="cellIs" dxfId="585" priority="941" operator="equal">
      <formula>"OPERAR"</formula>
    </cfRule>
  </conditionalFormatting>
  <conditionalFormatting sqref="L8">
    <cfRule type="cellIs" dxfId="584" priority="937" operator="equal">
      <formula>"SINIESTRADA"</formula>
    </cfRule>
    <cfRule type="cellIs" dxfId="583" priority="938" operator="equal">
      <formula>"NO OPERADA"</formula>
    </cfRule>
    <cfRule type="cellIs" dxfId="582" priority="939" operator="equal">
      <formula>"OPERADA"</formula>
    </cfRule>
  </conditionalFormatting>
  <conditionalFormatting sqref="L8">
    <cfRule type="cellIs" dxfId="581" priority="935" operator="equal">
      <formula>"NO OPERAR"</formula>
    </cfRule>
    <cfRule type="cellIs" dxfId="580" priority="936" operator="equal">
      <formula>"OPERAR"</formula>
    </cfRule>
  </conditionalFormatting>
  <conditionalFormatting sqref="L10">
    <cfRule type="cellIs" dxfId="579" priority="932" operator="equal">
      <formula>"SINIESTRADA"</formula>
    </cfRule>
    <cfRule type="cellIs" dxfId="578" priority="933" operator="equal">
      <formula>"NO OPERADA"</formula>
    </cfRule>
    <cfRule type="cellIs" dxfId="577" priority="934" operator="equal">
      <formula>"OPERADA"</formula>
    </cfRule>
  </conditionalFormatting>
  <conditionalFormatting sqref="L10">
    <cfRule type="cellIs" dxfId="576" priority="930" operator="equal">
      <formula>"NO OPERAR"</formula>
    </cfRule>
    <cfRule type="cellIs" dxfId="575" priority="931" operator="equal">
      <formula>"OPERAR"</formula>
    </cfRule>
  </conditionalFormatting>
  <conditionalFormatting sqref="L11">
    <cfRule type="cellIs" dxfId="574" priority="927" operator="equal">
      <formula>"SINIESTRADA"</formula>
    </cfRule>
    <cfRule type="cellIs" dxfId="573" priority="928" operator="equal">
      <formula>"NO OPERADA"</formula>
    </cfRule>
    <cfRule type="cellIs" dxfId="572" priority="929" operator="equal">
      <formula>"OPERADA"</formula>
    </cfRule>
  </conditionalFormatting>
  <conditionalFormatting sqref="L11">
    <cfRule type="cellIs" dxfId="571" priority="925" operator="equal">
      <formula>"NO OPERAR"</formula>
    </cfRule>
    <cfRule type="cellIs" dxfId="570" priority="926" operator="equal">
      <formula>"OPERAR"</formula>
    </cfRule>
  </conditionalFormatting>
  <conditionalFormatting sqref="L13">
    <cfRule type="cellIs" dxfId="569" priority="922" operator="equal">
      <formula>"SINIESTRADA"</formula>
    </cfRule>
    <cfRule type="cellIs" dxfId="568" priority="923" operator="equal">
      <formula>"NO OPERADA"</formula>
    </cfRule>
    <cfRule type="cellIs" dxfId="567" priority="924" operator="equal">
      <formula>"OPERADA"</formula>
    </cfRule>
  </conditionalFormatting>
  <conditionalFormatting sqref="L13">
    <cfRule type="cellIs" dxfId="566" priority="920" operator="equal">
      <formula>"NO OPERAR"</formula>
    </cfRule>
    <cfRule type="cellIs" dxfId="565" priority="921" operator="equal">
      <formula>"OPERAR"</formula>
    </cfRule>
  </conditionalFormatting>
  <conditionalFormatting sqref="L15">
    <cfRule type="cellIs" dxfId="564" priority="912" operator="equal">
      <formula>"SINIESTRADA"</formula>
    </cfRule>
    <cfRule type="cellIs" dxfId="563" priority="913" operator="equal">
      <formula>"NO OPERADA"</formula>
    </cfRule>
    <cfRule type="cellIs" dxfId="562" priority="914" operator="equal">
      <formula>"OPERADA"</formula>
    </cfRule>
  </conditionalFormatting>
  <conditionalFormatting sqref="L15">
    <cfRule type="cellIs" dxfId="561" priority="910" operator="equal">
      <formula>"NO OPERAR"</formula>
    </cfRule>
    <cfRule type="cellIs" dxfId="560" priority="911" operator="equal">
      <formula>"OPERAR"</formula>
    </cfRule>
  </conditionalFormatting>
  <conditionalFormatting sqref="L16">
    <cfRule type="cellIs" dxfId="559" priority="907" operator="equal">
      <formula>"SINIESTRADA"</formula>
    </cfRule>
    <cfRule type="cellIs" dxfId="558" priority="908" operator="equal">
      <formula>"NO OPERADA"</formula>
    </cfRule>
    <cfRule type="cellIs" dxfId="557" priority="909" operator="equal">
      <formula>"OPERADA"</formula>
    </cfRule>
  </conditionalFormatting>
  <conditionalFormatting sqref="L16">
    <cfRule type="cellIs" dxfId="556" priority="905" operator="equal">
      <formula>"NO OPERAR"</formula>
    </cfRule>
    <cfRule type="cellIs" dxfId="555" priority="906" operator="equal">
      <formula>"OPERAR"</formula>
    </cfRule>
  </conditionalFormatting>
  <conditionalFormatting sqref="L18">
    <cfRule type="cellIs" dxfId="554" priority="897" operator="equal">
      <formula>"SINIESTRADA"</formula>
    </cfRule>
    <cfRule type="cellIs" dxfId="553" priority="898" operator="equal">
      <formula>"NO OPERADA"</formula>
    </cfRule>
    <cfRule type="cellIs" dxfId="552" priority="899" operator="equal">
      <formula>"OPERADA"</formula>
    </cfRule>
  </conditionalFormatting>
  <conditionalFormatting sqref="L18">
    <cfRule type="cellIs" dxfId="551" priority="895" operator="equal">
      <formula>"NO OPERAR"</formula>
    </cfRule>
    <cfRule type="cellIs" dxfId="550" priority="896" operator="equal">
      <formula>"OPERAR"</formula>
    </cfRule>
  </conditionalFormatting>
  <conditionalFormatting sqref="L20">
    <cfRule type="cellIs" dxfId="549" priority="892" operator="equal">
      <formula>"SINIESTRADA"</formula>
    </cfRule>
    <cfRule type="cellIs" dxfId="548" priority="893" operator="equal">
      <formula>"NO OPERADA"</formula>
    </cfRule>
    <cfRule type="cellIs" dxfId="547" priority="894" operator="equal">
      <formula>"OPERADA"</formula>
    </cfRule>
  </conditionalFormatting>
  <conditionalFormatting sqref="L20">
    <cfRule type="cellIs" dxfId="546" priority="890" operator="equal">
      <formula>"NO OPERAR"</formula>
    </cfRule>
    <cfRule type="cellIs" dxfId="545" priority="891" operator="equal">
      <formula>"OPERAR"</formula>
    </cfRule>
  </conditionalFormatting>
  <conditionalFormatting sqref="L22">
    <cfRule type="cellIs" dxfId="544" priority="887" operator="equal">
      <formula>"SINIESTRADA"</formula>
    </cfRule>
    <cfRule type="cellIs" dxfId="543" priority="888" operator="equal">
      <formula>"NO OPERADA"</formula>
    </cfRule>
    <cfRule type="cellIs" dxfId="542" priority="889" operator="equal">
      <formula>"OPERADA"</formula>
    </cfRule>
  </conditionalFormatting>
  <conditionalFormatting sqref="L22">
    <cfRule type="cellIs" dxfId="541" priority="885" operator="equal">
      <formula>"NO OPERAR"</formula>
    </cfRule>
    <cfRule type="cellIs" dxfId="540" priority="886" operator="equal">
      <formula>"OPERAR"</formula>
    </cfRule>
  </conditionalFormatting>
  <conditionalFormatting sqref="L23">
    <cfRule type="cellIs" dxfId="539" priority="882" operator="equal">
      <formula>"SINIESTRADA"</formula>
    </cfRule>
    <cfRule type="cellIs" dxfId="538" priority="883" operator="equal">
      <formula>"NO OPERADA"</formula>
    </cfRule>
    <cfRule type="cellIs" dxfId="537" priority="884" operator="equal">
      <formula>"OPERADA"</formula>
    </cfRule>
  </conditionalFormatting>
  <conditionalFormatting sqref="L23">
    <cfRule type="cellIs" dxfId="536" priority="880" operator="equal">
      <formula>"NO OPERAR"</formula>
    </cfRule>
    <cfRule type="cellIs" dxfId="535" priority="881" operator="equal">
      <formula>"OPERAR"</formula>
    </cfRule>
  </conditionalFormatting>
  <conditionalFormatting sqref="L27">
    <cfRule type="cellIs" dxfId="534" priority="867" operator="equal">
      <formula>"SINIESTRADA"</formula>
    </cfRule>
    <cfRule type="cellIs" dxfId="533" priority="868" operator="equal">
      <formula>"NO OPERADA"</formula>
    </cfRule>
    <cfRule type="cellIs" dxfId="532" priority="869" operator="equal">
      <formula>"OPERADA"</formula>
    </cfRule>
  </conditionalFormatting>
  <conditionalFormatting sqref="L27">
    <cfRule type="cellIs" dxfId="531" priority="865" operator="equal">
      <formula>"NO OPERAR"</formula>
    </cfRule>
    <cfRule type="cellIs" dxfId="530" priority="866" operator="equal">
      <formula>"OPERAR"</formula>
    </cfRule>
  </conditionalFormatting>
  <conditionalFormatting sqref="L28">
    <cfRule type="cellIs" dxfId="529" priority="862" operator="equal">
      <formula>"SINIESTRADA"</formula>
    </cfRule>
    <cfRule type="cellIs" dxfId="528" priority="863" operator="equal">
      <formula>"NO OPERADA"</formula>
    </cfRule>
    <cfRule type="cellIs" dxfId="527" priority="864" operator="equal">
      <formula>"OPERADA"</formula>
    </cfRule>
  </conditionalFormatting>
  <conditionalFormatting sqref="L28">
    <cfRule type="cellIs" dxfId="526" priority="860" operator="equal">
      <formula>"NO OPERAR"</formula>
    </cfRule>
    <cfRule type="cellIs" dxfId="525" priority="861" operator="equal">
      <formula>"OPERAR"</formula>
    </cfRule>
  </conditionalFormatting>
  <conditionalFormatting sqref="L29">
    <cfRule type="cellIs" dxfId="524" priority="857" operator="equal">
      <formula>"SINIESTRADA"</formula>
    </cfRule>
    <cfRule type="cellIs" dxfId="523" priority="858" operator="equal">
      <formula>"NO OPERADA"</formula>
    </cfRule>
    <cfRule type="cellIs" dxfId="522" priority="859" operator="equal">
      <formula>"OPERADA"</formula>
    </cfRule>
  </conditionalFormatting>
  <conditionalFormatting sqref="L29">
    <cfRule type="cellIs" dxfId="521" priority="855" operator="equal">
      <formula>"NO OPERAR"</formula>
    </cfRule>
    <cfRule type="cellIs" dxfId="520" priority="856" operator="equal">
      <formula>"OPERAR"</formula>
    </cfRule>
  </conditionalFormatting>
  <conditionalFormatting sqref="L31">
    <cfRule type="cellIs" dxfId="519" priority="852" operator="equal">
      <formula>"SINIESTRADA"</formula>
    </cfRule>
    <cfRule type="cellIs" dxfId="518" priority="853" operator="equal">
      <formula>"NO OPERADA"</formula>
    </cfRule>
    <cfRule type="cellIs" dxfId="517" priority="854" operator="equal">
      <formula>"OPERADA"</formula>
    </cfRule>
  </conditionalFormatting>
  <conditionalFormatting sqref="L31">
    <cfRule type="cellIs" dxfId="516" priority="850" operator="equal">
      <formula>"NO OPERAR"</formula>
    </cfRule>
    <cfRule type="cellIs" dxfId="515" priority="851" operator="equal">
      <formula>"OPERAR"</formula>
    </cfRule>
  </conditionalFormatting>
  <conditionalFormatting sqref="L32">
    <cfRule type="cellIs" dxfId="514" priority="847" operator="equal">
      <formula>"SINIESTRADA"</formula>
    </cfRule>
    <cfRule type="cellIs" dxfId="513" priority="848" operator="equal">
      <formula>"NO OPERADA"</formula>
    </cfRule>
    <cfRule type="cellIs" dxfId="512" priority="849" operator="equal">
      <formula>"OPERADA"</formula>
    </cfRule>
  </conditionalFormatting>
  <conditionalFormatting sqref="L32">
    <cfRule type="cellIs" dxfId="511" priority="845" operator="equal">
      <formula>"NO OPERAR"</formula>
    </cfRule>
    <cfRule type="cellIs" dxfId="510" priority="846" operator="equal">
      <formula>"OPERAR"</formula>
    </cfRule>
  </conditionalFormatting>
  <conditionalFormatting sqref="L33">
    <cfRule type="cellIs" dxfId="509" priority="842" operator="equal">
      <formula>"SINIESTRADA"</formula>
    </cfRule>
    <cfRule type="cellIs" dxfId="508" priority="843" operator="equal">
      <formula>"NO OPERADA"</formula>
    </cfRule>
    <cfRule type="cellIs" dxfId="507" priority="844" operator="equal">
      <formula>"OPERADA"</formula>
    </cfRule>
  </conditionalFormatting>
  <conditionalFormatting sqref="L33">
    <cfRule type="cellIs" dxfId="506" priority="840" operator="equal">
      <formula>"NO OPERAR"</formula>
    </cfRule>
    <cfRule type="cellIs" dxfId="505" priority="841" operator="equal">
      <formula>"OPERAR"</formula>
    </cfRule>
  </conditionalFormatting>
  <conditionalFormatting sqref="L34">
    <cfRule type="cellIs" dxfId="504" priority="837" operator="equal">
      <formula>"SINIESTRADA"</formula>
    </cfRule>
    <cfRule type="cellIs" dxfId="503" priority="838" operator="equal">
      <formula>"NO OPERADA"</formula>
    </cfRule>
    <cfRule type="cellIs" dxfId="502" priority="839" operator="equal">
      <formula>"OPERADA"</formula>
    </cfRule>
  </conditionalFormatting>
  <conditionalFormatting sqref="L34">
    <cfRule type="cellIs" dxfId="501" priority="835" operator="equal">
      <formula>"NO OPERAR"</formula>
    </cfRule>
    <cfRule type="cellIs" dxfId="500" priority="836" operator="equal">
      <formula>"OPERAR"</formula>
    </cfRule>
  </conditionalFormatting>
  <conditionalFormatting sqref="L4">
    <cfRule type="cellIs" dxfId="499" priority="832" operator="equal">
      <formula>"SINIESTRADA"</formula>
    </cfRule>
    <cfRule type="cellIs" dxfId="498" priority="833" operator="equal">
      <formula>"NO OPERADA"</formula>
    </cfRule>
    <cfRule type="cellIs" dxfId="497" priority="834" operator="equal">
      <formula>"OPERADA"</formula>
    </cfRule>
  </conditionalFormatting>
  <conditionalFormatting sqref="L4">
    <cfRule type="cellIs" dxfId="496" priority="830" operator="equal">
      <formula>"NO OPERAR"</formula>
    </cfRule>
    <cfRule type="cellIs" dxfId="495" priority="831" operator="equal">
      <formula>"OPERAR"</formula>
    </cfRule>
  </conditionalFormatting>
  <conditionalFormatting sqref="L60">
    <cfRule type="cellIs" dxfId="494" priority="827" operator="equal">
      <formula>"SINIESTRADA"</formula>
    </cfRule>
    <cfRule type="cellIs" dxfId="493" priority="828" operator="equal">
      <formula>"NO OPERADA"</formula>
    </cfRule>
    <cfRule type="cellIs" dxfId="492" priority="829" operator="equal">
      <formula>"OPERADA"</formula>
    </cfRule>
  </conditionalFormatting>
  <conditionalFormatting sqref="L60">
    <cfRule type="cellIs" dxfId="491" priority="825" operator="equal">
      <formula>"NO OPERAR"</formula>
    </cfRule>
    <cfRule type="cellIs" dxfId="490" priority="826" operator="equal">
      <formula>"OPERAR"</formula>
    </cfRule>
  </conditionalFormatting>
  <conditionalFormatting sqref="L96">
    <cfRule type="cellIs" dxfId="489" priority="822" operator="equal">
      <formula>"SINIESTRADA"</formula>
    </cfRule>
    <cfRule type="cellIs" dxfId="488" priority="823" operator="equal">
      <formula>"NO OPERADA"</formula>
    </cfRule>
    <cfRule type="cellIs" dxfId="487" priority="824" operator="equal">
      <formula>"OPERADA"</formula>
    </cfRule>
  </conditionalFormatting>
  <conditionalFormatting sqref="L96">
    <cfRule type="cellIs" dxfId="486" priority="820" operator="equal">
      <formula>"NO OPERAR"</formula>
    </cfRule>
    <cfRule type="cellIs" dxfId="485" priority="821" operator="equal">
      <formula>"OPERAR"</formula>
    </cfRule>
  </conditionalFormatting>
  <conditionalFormatting sqref="L119">
    <cfRule type="cellIs" dxfId="484" priority="817" operator="equal">
      <formula>"SINIESTRADA"</formula>
    </cfRule>
    <cfRule type="cellIs" dxfId="483" priority="818" operator="equal">
      <formula>"NO OPERADA"</formula>
    </cfRule>
    <cfRule type="cellIs" dxfId="482" priority="819" operator="equal">
      <formula>"OPERADA"</formula>
    </cfRule>
  </conditionalFormatting>
  <conditionalFormatting sqref="L119">
    <cfRule type="cellIs" dxfId="481" priority="815" operator="equal">
      <formula>"NO OPERAR"</formula>
    </cfRule>
    <cfRule type="cellIs" dxfId="480" priority="816" operator="equal">
      <formula>"OPERAR"</formula>
    </cfRule>
  </conditionalFormatting>
  <conditionalFormatting sqref="L130">
    <cfRule type="cellIs" dxfId="479" priority="812" operator="equal">
      <formula>"SINIESTRADA"</formula>
    </cfRule>
    <cfRule type="cellIs" dxfId="478" priority="813" operator="equal">
      <formula>"NO OPERADA"</formula>
    </cfRule>
    <cfRule type="cellIs" dxfId="477" priority="814" operator="equal">
      <formula>"OPERADA"</formula>
    </cfRule>
  </conditionalFormatting>
  <conditionalFormatting sqref="L130">
    <cfRule type="cellIs" dxfId="476" priority="810" operator="equal">
      <formula>"NO OPERAR"</formula>
    </cfRule>
    <cfRule type="cellIs" dxfId="475" priority="811" operator="equal">
      <formula>"OPERAR"</formula>
    </cfRule>
  </conditionalFormatting>
  <conditionalFormatting sqref="L142">
    <cfRule type="cellIs" dxfId="474" priority="807" operator="equal">
      <formula>"SINIESTRADA"</formula>
    </cfRule>
    <cfRule type="cellIs" dxfId="473" priority="808" operator="equal">
      <formula>"NO OPERADA"</formula>
    </cfRule>
    <cfRule type="cellIs" dxfId="472" priority="809" operator="equal">
      <formula>"OPERADA"</formula>
    </cfRule>
  </conditionalFormatting>
  <conditionalFormatting sqref="L142">
    <cfRule type="cellIs" dxfId="471" priority="805" operator="equal">
      <formula>"NO OPERAR"</formula>
    </cfRule>
    <cfRule type="cellIs" dxfId="470" priority="806" operator="equal">
      <formula>"OPERAR"</formula>
    </cfRule>
  </conditionalFormatting>
  <conditionalFormatting sqref="L157">
    <cfRule type="cellIs" dxfId="469" priority="802" operator="equal">
      <formula>"SINIESTRADA"</formula>
    </cfRule>
    <cfRule type="cellIs" dxfId="468" priority="803" operator="equal">
      <formula>"NO OPERADA"</formula>
    </cfRule>
    <cfRule type="cellIs" dxfId="467" priority="804" operator="equal">
      <formula>"OPERADA"</formula>
    </cfRule>
  </conditionalFormatting>
  <conditionalFormatting sqref="L157">
    <cfRule type="cellIs" dxfId="466" priority="800" operator="equal">
      <formula>"NO OPERAR"</formula>
    </cfRule>
    <cfRule type="cellIs" dxfId="465" priority="801" operator="equal">
      <formula>"OPERAR"</formula>
    </cfRule>
  </conditionalFormatting>
  <conditionalFormatting sqref="L160">
    <cfRule type="cellIs" dxfId="464" priority="792" operator="equal">
      <formula>"SINIESTRADA"</formula>
    </cfRule>
    <cfRule type="cellIs" dxfId="463" priority="793" operator="equal">
      <formula>"NO OPERADA"</formula>
    </cfRule>
    <cfRule type="cellIs" dxfId="462" priority="794" operator="equal">
      <formula>"OPERADA"</formula>
    </cfRule>
  </conditionalFormatting>
  <conditionalFormatting sqref="L160">
    <cfRule type="cellIs" dxfId="461" priority="790" operator="equal">
      <formula>"NO OPERAR"</formula>
    </cfRule>
    <cfRule type="cellIs" dxfId="460" priority="791" operator="equal">
      <formula>"OPERAR"</formula>
    </cfRule>
  </conditionalFormatting>
  <conditionalFormatting sqref="L161">
    <cfRule type="cellIs" dxfId="459" priority="787" operator="equal">
      <formula>"SINIESTRADA"</formula>
    </cfRule>
    <cfRule type="cellIs" dxfId="458" priority="788" operator="equal">
      <formula>"NO OPERADA"</formula>
    </cfRule>
    <cfRule type="cellIs" dxfId="457" priority="789" operator="equal">
      <formula>"OPERADA"</formula>
    </cfRule>
  </conditionalFormatting>
  <conditionalFormatting sqref="L161">
    <cfRule type="cellIs" dxfId="456" priority="785" operator="equal">
      <formula>"NO OPERAR"</formula>
    </cfRule>
    <cfRule type="cellIs" dxfId="455" priority="786" operator="equal">
      <formula>"OPERAR"</formula>
    </cfRule>
  </conditionalFormatting>
  <conditionalFormatting sqref="L184">
    <cfRule type="cellIs" dxfId="454" priority="777" operator="equal">
      <formula>"SINIESTRADA"</formula>
    </cfRule>
    <cfRule type="cellIs" dxfId="453" priority="778" operator="equal">
      <formula>"NO OPERADA"</formula>
    </cfRule>
    <cfRule type="cellIs" dxfId="452" priority="779" operator="equal">
      <formula>"OPERADA"</formula>
    </cfRule>
  </conditionalFormatting>
  <conditionalFormatting sqref="L184">
    <cfRule type="cellIs" dxfId="451" priority="775" operator="equal">
      <formula>"NO OPERAR"</formula>
    </cfRule>
    <cfRule type="cellIs" dxfId="450" priority="776" operator="equal">
      <formula>"OPERAR"</formula>
    </cfRule>
  </conditionalFormatting>
  <conditionalFormatting sqref="L188">
    <cfRule type="cellIs" dxfId="449" priority="772" operator="equal">
      <formula>"SINIESTRADA"</formula>
    </cfRule>
    <cfRule type="cellIs" dxfId="448" priority="773" operator="equal">
      <formula>"NO OPERADA"</formula>
    </cfRule>
    <cfRule type="cellIs" dxfId="447" priority="774" operator="equal">
      <formula>"OPERADA"</formula>
    </cfRule>
  </conditionalFormatting>
  <conditionalFormatting sqref="L188">
    <cfRule type="cellIs" dxfId="446" priority="770" operator="equal">
      <formula>"NO OPERAR"</formula>
    </cfRule>
    <cfRule type="cellIs" dxfId="445" priority="771" operator="equal">
      <formula>"OPERAR"</formula>
    </cfRule>
  </conditionalFormatting>
  <conditionalFormatting sqref="L191">
    <cfRule type="cellIs" dxfId="444" priority="767" operator="equal">
      <formula>"SINIESTRADA"</formula>
    </cfRule>
    <cfRule type="cellIs" dxfId="443" priority="768" operator="equal">
      <formula>"NO OPERADA"</formula>
    </cfRule>
    <cfRule type="cellIs" dxfId="442" priority="769" operator="equal">
      <formula>"OPERADA"</formula>
    </cfRule>
  </conditionalFormatting>
  <conditionalFormatting sqref="L191">
    <cfRule type="cellIs" dxfId="441" priority="765" operator="equal">
      <formula>"NO OPERAR"</formula>
    </cfRule>
    <cfRule type="cellIs" dxfId="440" priority="766" operator="equal">
      <formula>"OPERAR"</formula>
    </cfRule>
  </conditionalFormatting>
  <conditionalFormatting sqref="L195">
    <cfRule type="cellIs" dxfId="439" priority="762" operator="equal">
      <formula>"SINIESTRADA"</formula>
    </cfRule>
    <cfRule type="cellIs" dxfId="438" priority="763" operator="equal">
      <formula>"NO OPERADA"</formula>
    </cfRule>
    <cfRule type="cellIs" dxfId="437" priority="764" operator="equal">
      <formula>"OPERADA"</formula>
    </cfRule>
  </conditionalFormatting>
  <conditionalFormatting sqref="L195">
    <cfRule type="cellIs" dxfId="436" priority="760" operator="equal">
      <formula>"NO OPERAR"</formula>
    </cfRule>
    <cfRule type="cellIs" dxfId="435" priority="761" operator="equal">
      <formula>"OPERAR"</formula>
    </cfRule>
  </conditionalFormatting>
  <conditionalFormatting sqref="L196">
    <cfRule type="cellIs" dxfId="434" priority="757" operator="equal">
      <formula>"SINIESTRADA"</formula>
    </cfRule>
    <cfRule type="cellIs" dxfId="433" priority="758" operator="equal">
      <formula>"NO OPERADA"</formula>
    </cfRule>
    <cfRule type="cellIs" dxfId="432" priority="759" operator="equal">
      <formula>"OPERADA"</formula>
    </cfRule>
  </conditionalFormatting>
  <conditionalFormatting sqref="L196">
    <cfRule type="cellIs" dxfId="431" priority="755" operator="equal">
      <formula>"NO OPERAR"</formula>
    </cfRule>
    <cfRule type="cellIs" dxfId="430" priority="756" operator="equal">
      <formula>"OPERAR"</formula>
    </cfRule>
  </conditionalFormatting>
  <conditionalFormatting sqref="L210">
    <cfRule type="cellIs" dxfId="429" priority="752" operator="equal">
      <formula>"SINIESTRADA"</formula>
    </cfRule>
    <cfRule type="cellIs" dxfId="428" priority="753" operator="equal">
      <formula>"NO OPERADA"</formula>
    </cfRule>
    <cfRule type="cellIs" dxfId="427" priority="754" operator="equal">
      <formula>"OPERADA"</formula>
    </cfRule>
  </conditionalFormatting>
  <conditionalFormatting sqref="L210">
    <cfRule type="cellIs" dxfId="426" priority="750" operator="equal">
      <formula>"NO OPERAR"</formula>
    </cfRule>
    <cfRule type="cellIs" dxfId="425" priority="751" operator="equal">
      <formula>"OPERAR"</formula>
    </cfRule>
  </conditionalFormatting>
  <conditionalFormatting sqref="L233">
    <cfRule type="cellIs" dxfId="424" priority="747" operator="equal">
      <formula>"SINIESTRADA"</formula>
    </cfRule>
    <cfRule type="cellIs" dxfId="423" priority="748" operator="equal">
      <formula>"NO OPERADA"</formula>
    </cfRule>
    <cfRule type="cellIs" dxfId="422" priority="749" operator="equal">
      <formula>"OPERADA"</formula>
    </cfRule>
  </conditionalFormatting>
  <conditionalFormatting sqref="L233">
    <cfRule type="cellIs" dxfId="421" priority="745" operator="equal">
      <formula>"NO OPERAR"</formula>
    </cfRule>
    <cfRule type="cellIs" dxfId="420" priority="746" operator="equal">
      <formula>"OPERAR"</formula>
    </cfRule>
  </conditionalFormatting>
  <conditionalFormatting sqref="L245">
    <cfRule type="cellIs" dxfId="419" priority="742" operator="equal">
      <formula>"SINIESTRADA"</formula>
    </cfRule>
    <cfRule type="cellIs" dxfId="418" priority="743" operator="equal">
      <formula>"NO OPERADA"</formula>
    </cfRule>
    <cfRule type="cellIs" dxfId="417" priority="744" operator="equal">
      <formula>"OPERADA"</formula>
    </cfRule>
  </conditionalFormatting>
  <conditionalFormatting sqref="H35:H56">
    <cfRule type="cellIs" dxfId="416" priority="737" operator="equal">
      <formula>"SINIESTRADA"</formula>
    </cfRule>
    <cfRule type="cellIs" dxfId="415" priority="738" operator="equal">
      <formula>"NO OPERADA"</formula>
    </cfRule>
    <cfRule type="cellIs" dxfId="414" priority="739" operator="equal">
      <formula>"OPERADA"</formula>
    </cfRule>
  </conditionalFormatting>
  <conditionalFormatting sqref="H35:H56">
    <cfRule type="cellIs" dxfId="413" priority="735" operator="equal">
      <formula>"NO OPERAR"</formula>
    </cfRule>
    <cfRule type="cellIs" dxfId="412" priority="736" operator="equal">
      <formula>"OPERAR"</formula>
    </cfRule>
  </conditionalFormatting>
  <conditionalFormatting sqref="H58:H117">
    <cfRule type="cellIs" dxfId="411" priority="732" operator="equal">
      <formula>"SINIESTRADA"</formula>
    </cfRule>
    <cfRule type="cellIs" dxfId="410" priority="733" operator="equal">
      <formula>"NO OPERADA"</formula>
    </cfRule>
    <cfRule type="cellIs" dxfId="409" priority="734" operator="equal">
      <formula>"OPERADA"</formula>
    </cfRule>
  </conditionalFormatting>
  <conditionalFormatting sqref="H58:H117">
    <cfRule type="cellIs" dxfId="408" priority="730" operator="equal">
      <formula>"NO OPERAR"</formula>
    </cfRule>
    <cfRule type="cellIs" dxfId="407" priority="731" operator="equal">
      <formula>"OPERAR"</formula>
    </cfRule>
  </conditionalFormatting>
  <conditionalFormatting sqref="H119:H220">
    <cfRule type="cellIs" dxfId="406" priority="727" operator="equal">
      <formula>"SINIESTRADA"</formula>
    </cfRule>
    <cfRule type="cellIs" dxfId="405" priority="728" operator="equal">
      <formula>"NO OPERADA"</formula>
    </cfRule>
    <cfRule type="cellIs" dxfId="404" priority="729" operator="equal">
      <formula>"OPERADA"</formula>
    </cfRule>
  </conditionalFormatting>
  <conditionalFormatting sqref="H119:H220">
    <cfRule type="cellIs" dxfId="403" priority="725" operator="equal">
      <formula>"NO OPERAR"</formula>
    </cfRule>
    <cfRule type="cellIs" dxfId="402" priority="726" operator="equal">
      <formula>"OPERAR"</formula>
    </cfRule>
  </conditionalFormatting>
  <conditionalFormatting sqref="H222:H233">
    <cfRule type="cellIs" dxfId="401" priority="722" operator="equal">
      <formula>"SINIESTRADA"</formula>
    </cfRule>
    <cfRule type="cellIs" dxfId="400" priority="723" operator="equal">
      <formula>"NO OPERADA"</formula>
    </cfRule>
    <cfRule type="cellIs" dxfId="399" priority="724" operator="equal">
      <formula>"OPERADA"</formula>
    </cfRule>
  </conditionalFormatting>
  <conditionalFormatting sqref="H222:H233">
    <cfRule type="cellIs" dxfId="398" priority="720" operator="equal">
      <formula>"NO OPERAR"</formula>
    </cfRule>
    <cfRule type="cellIs" dxfId="397" priority="721" operator="equal">
      <formula>"OPERAR"</formula>
    </cfRule>
  </conditionalFormatting>
  <conditionalFormatting sqref="H241">
    <cfRule type="cellIs" dxfId="396" priority="537" operator="equal">
      <formula>"SINIESTRADA"</formula>
    </cfRule>
    <cfRule type="cellIs" dxfId="395" priority="538" operator="equal">
      <formula>"NO OPERADA"</formula>
    </cfRule>
    <cfRule type="cellIs" dxfId="394" priority="539" operator="equal">
      <formula>"OPERADA"</formula>
    </cfRule>
  </conditionalFormatting>
  <conditionalFormatting sqref="H241">
    <cfRule type="cellIs" dxfId="393" priority="535" operator="equal">
      <formula>"NO OPERAR"</formula>
    </cfRule>
    <cfRule type="cellIs" dxfId="392" priority="536" operator="equal">
      <formula>"OPERAR"</formula>
    </cfRule>
  </conditionalFormatting>
  <conditionalFormatting sqref="L241">
    <cfRule type="cellIs" dxfId="391" priority="532" operator="equal">
      <formula>"SINIESTRADA"</formula>
    </cfRule>
    <cfRule type="cellIs" dxfId="390" priority="533" operator="equal">
      <formula>"NO OPERADA"</formula>
    </cfRule>
    <cfRule type="cellIs" dxfId="389" priority="534" operator="equal">
      <formula>"OPERADA"</formula>
    </cfRule>
  </conditionalFormatting>
  <conditionalFormatting sqref="L241">
    <cfRule type="cellIs" dxfId="388" priority="530" operator="equal">
      <formula>"NO OPERAR"</formula>
    </cfRule>
    <cfRule type="cellIs" dxfId="387" priority="531" operator="equal">
      <formula>"OPERAR"</formula>
    </cfRule>
  </conditionalFormatting>
  <conditionalFormatting sqref="I241">
    <cfRule type="cellIs" dxfId="386" priority="527" operator="equal">
      <formula>"SINIESTRADA"</formula>
    </cfRule>
    <cfRule type="cellIs" dxfId="385" priority="528" operator="equal">
      <formula>"NO OPERADA"</formula>
    </cfRule>
    <cfRule type="cellIs" dxfId="384" priority="529" operator="equal">
      <formula>"OPERADA"</formula>
    </cfRule>
  </conditionalFormatting>
  <conditionalFormatting sqref="I241">
    <cfRule type="cellIs" dxfId="383" priority="525" operator="equal">
      <formula>"NO OPERAR"</formula>
    </cfRule>
    <cfRule type="cellIs" dxfId="382" priority="526" operator="equal">
      <formula>"OPERAR"</formula>
    </cfRule>
  </conditionalFormatting>
  <conditionalFormatting sqref="J241">
    <cfRule type="cellIs" dxfId="381" priority="522" operator="equal">
      <formula>"SINIESTRADA"</formula>
    </cfRule>
    <cfRule type="cellIs" dxfId="380" priority="523" operator="equal">
      <formula>"NO OPERADA"</formula>
    </cfRule>
    <cfRule type="cellIs" dxfId="379" priority="524" operator="equal">
      <formula>"OPERADA"</formula>
    </cfRule>
  </conditionalFormatting>
  <conditionalFormatting sqref="J241">
    <cfRule type="cellIs" dxfId="378" priority="520" operator="equal">
      <formula>"NO OPERAR"</formula>
    </cfRule>
    <cfRule type="cellIs" dxfId="377" priority="521" operator="equal">
      <formula>"OPERAR"</formula>
    </cfRule>
  </conditionalFormatting>
  <conditionalFormatting sqref="I245">
    <cfRule type="cellIs" dxfId="376" priority="512" operator="equal">
      <formula>"SINIESTRADA"</formula>
    </cfRule>
    <cfRule type="cellIs" dxfId="375" priority="513" operator="equal">
      <formula>"NO OPERADA"</formula>
    </cfRule>
    <cfRule type="cellIs" dxfId="374" priority="514" operator="equal">
      <formula>"OPERADA"</formula>
    </cfRule>
  </conditionalFormatting>
  <conditionalFormatting sqref="I245">
    <cfRule type="cellIs" dxfId="373" priority="510" operator="equal">
      <formula>"NO OPERAR"</formula>
    </cfRule>
    <cfRule type="cellIs" dxfId="372" priority="511" operator="equal">
      <formula>"OPERAR"</formula>
    </cfRule>
  </conditionalFormatting>
  <conditionalFormatting sqref="J245">
    <cfRule type="cellIs" dxfId="371" priority="507" operator="equal">
      <formula>"SINIESTRADA"</formula>
    </cfRule>
    <cfRule type="cellIs" dxfId="370" priority="508" operator="equal">
      <formula>"NO OPERADA"</formula>
    </cfRule>
    <cfRule type="cellIs" dxfId="369" priority="509" operator="equal">
      <formula>"OPERADA"</formula>
    </cfRule>
  </conditionalFormatting>
  <conditionalFormatting sqref="J245">
    <cfRule type="cellIs" dxfId="368" priority="505" operator="equal">
      <formula>"NO OPERAR"</formula>
    </cfRule>
    <cfRule type="cellIs" dxfId="367" priority="506" operator="equal">
      <formula>"OPERAR"</formula>
    </cfRule>
  </conditionalFormatting>
  <conditionalFormatting sqref="K40:K122 K124:K220 K222:K240 K3:K38">
    <cfRule type="cellIs" dxfId="366" priority="502" operator="equal">
      <formula>"SINIESTRADA"</formula>
    </cfRule>
    <cfRule type="cellIs" dxfId="365" priority="503" operator="equal">
      <formula>"NO OPERADA"</formula>
    </cfRule>
    <cfRule type="cellIs" dxfId="364" priority="504" operator="equal">
      <formula>"OPERADA"</formula>
    </cfRule>
  </conditionalFormatting>
  <conditionalFormatting sqref="K40:K122 K124:K220 K222:K240 K3:K38">
    <cfRule type="cellIs" dxfId="363" priority="500" operator="equal">
      <formula>"NO OPERAR"</formula>
    </cfRule>
    <cfRule type="cellIs" dxfId="362" priority="501" operator="equal">
      <formula>"OPERAR"</formula>
    </cfRule>
  </conditionalFormatting>
  <conditionalFormatting sqref="O3:P245">
    <cfRule type="cellIs" dxfId="361" priority="492" operator="equal">
      <formula>"SINIESTRADA"</formula>
    </cfRule>
    <cfRule type="cellIs" dxfId="360" priority="493" operator="equal">
      <formula>"NO OPERADA"</formula>
    </cfRule>
    <cfRule type="cellIs" dxfId="359" priority="494" operator="equal">
      <formula>"OPERADA"</formula>
    </cfRule>
  </conditionalFormatting>
  <conditionalFormatting sqref="O3:P245">
    <cfRule type="cellIs" dxfId="358" priority="490" operator="equal">
      <formula>"NO OPERAR"</formula>
    </cfRule>
    <cfRule type="cellIs" dxfId="357" priority="491" operator="equal">
      <formula>"OPERAR"</formula>
    </cfRule>
  </conditionalFormatting>
  <conditionalFormatting sqref="Q35:Q56 Q58:Q90 Q92:Q145 Q147:Q214 Q216:Q220 Q222:Q230 Q232:Q233">
    <cfRule type="cellIs" dxfId="356" priority="487" operator="equal">
      <formula>"SINIESTRADA"</formula>
    </cfRule>
    <cfRule type="cellIs" dxfId="355" priority="488" operator="equal">
      <formula>"NO OPERADA"</formula>
    </cfRule>
    <cfRule type="cellIs" dxfId="354" priority="489" operator="equal">
      <formula>"OPERADA"</formula>
    </cfRule>
  </conditionalFormatting>
  <conditionalFormatting sqref="Q35:Q56 Q58:Q90 Q92:Q145 Q147:Q214 Q216:Q220 Q222:Q230 Q232:Q233">
    <cfRule type="cellIs" dxfId="353" priority="485" operator="equal">
      <formula>"NO OPERAR"</formula>
    </cfRule>
    <cfRule type="cellIs" dxfId="352" priority="486" operator="equal">
      <formula>"OPERAR"</formula>
    </cfRule>
  </conditionalFormatting>
  <conditionalFormatting sqref="H246:H248 M246:N248">
    <cfRule type="cellIs" dxfId="351" priority="482" operator="equal">
      <formula>"SINIESTRADA"</formula>
    </cfRule>
    <cfRule type="cellIs" dxfId="350" priority="483" operator="equal">
      <formula>"NO OPERADA"</formula>
    </cfRule>
    <cfRule type="cellIs" dxfId="349" priority="484" operator="equal">
      <formula>"OPERADA"</formula>
    </cfRule>
  </conditionalFormatting>
  <conditionalFormatting sqref="H246:H248 M246:N248">
    <cfRule type="cellIs" dxfId="348" priority="480" operator="equal">
      <formula>"NO OPERAR"</formula>
    </cfRule>
    <cfRule type="cellIs" dxfId="347" priority="481" operator="equal">
      <formula>"OPERAR"</formula>
    </cfRule>
  </conditionalFormatting>
  <conditionalFormatting sqref="I246:I247">
    <cfRule type="cellIs" dxfId="346" priority="477" operator="equal">
      <formula>"SINIESTRADA"</formula>
    </cfRule>
    <cfRule type="cellIs" dxfId="345" priority="478" operator="equal">
      <formula>"NO OPERADA"</formula>
    </cfRule>
    <cfRule type="cellIs" dxfId="344" priority="479" operator="equal">
      <formula>"OPERADA"</formula>
    </cfRule>
  </conditionalFormatting>
  <conditionalFormatting sqref="I246:I247">
    <cfRule type="cellIs" dxfId="343" priority="475" operator="equal">
      <formula>"NO OPERAR"</formula>
    </cfRule>
    <cfRule type="cellIs" dxfId="342" priority="476" operator="equal">
      <formula>"OPERAR"</formula>
    </cfRule>
  </conditionalFormatting>
  <conditionalFormatting sqref="L246">
    <cfRule type="cellIs" dxfId="341" priority="467" operator="equal">
      <formula>"SINIESTRADA"</formula>
    </cfRule>
    <cfRule type="cellIs" dxfId="340" priority="468" operator="equal">
      <formula>"NO OPERADA"</formula>
    </cfRule>
    <cfRule type="cellIs" dxfId="339" priority="469" operator="equal">
      <formula>"OPERADA"</formula>
    </cfRule>
  </conditionalFormatting>
  <conditionalFormatting sqref="L246">
    <cfRule type="cellIs" dxfId="338" priority="465" operator="equal">
      <formula>"NO OPERAR"</formula>
    </cfRule>
    <cfRule type="cellIs" dxfId="337" priority="466" operator="equal">
      <formula>"OPERAR"</formula>
    </cfRule>
  </conditionalFormatting>
  <conditionalFormatting sqref="Q249">
    <cfRule type="cellIs" dxfId="336" priority="330" operator="equal">
      <formula>"NO OPERAR"</formula>
    </cfRule>
    <cfRule type="cellIs" dxfId="335" priority="331" operator="equal">
      <formula>"OPERAR"</formula>
    </cfRule>
  </conditionalFormatting>
  <conditionalFormatting sqref="Q249">
    <cfRule type="cellIs" dxfId="334" priority="332" operator="equal">
      <formula>"SINIESTRADA"</formula>
    </cfRule>
    <cfRule type="cellIs" dxfId="333" priority="333" operator="equal">
      <formula>"NO OPERADA"</formula>
    </cfRule>
    <cfRule type="cellIs" dxfId="332" priority="334" operator="equal">
      <formula>"OPERADA"</formula>
    </cfRule>
  </conditionalFormatting>
  <conditionalFormatting sqref="I248">
    <cfRule type="cellIs" dxfId="331" priority="442" operator="equal">
      <formula>"SINIESTRADA"</formula>
    </cfRule>
    <cfRule type="cellIs" dxfId="330" priority="443" operator="equal">
      <formula>"NO OPERADA"</formula>
    </cfRule>
    <cfRule type="cellIs" dxfId="329" priority="444" operator="equal">
      <formula>"OPERADA"</formula>
    </cfRule>
  </conditionalFormatting>
  <conditionalFormatting sqref="I248">
    <cfRule type="cellIs" dxfId="328" priority="440" operator="equal">
      <formula>"NO OPERAR"</formula>
    </cfRule>
    <cfRule type="cellIs" dxfId="327" priority="441" operator="equal">
      <formula>"OPERAR"</formula>
    </cfRule>
  </conditionalFormatting>
  <conditionalFormatting sqref="O246:P248">
    <cfRule type="cellIs" dxfId="326" priority="427" operator="equal">
      <formula>"SINIESTRADA"</formula>
    </cfRule>
    <cfRule type="cellIs" dxfId="325" priority="428" operator="equal">
      <formula>"NO OPERADA"</formula>
    </cfRule>
    <cfRule type="cellIs" dxfId="324" priority="429" operator="equal">
      <formula>"OPERADA"</formula>
    </cfRule>
  </conditionalFormatting>
  <conditionalFormatting sqref="O246:P248">
    <cfRule type="cellIs" dxfId="323" priority="425" operator="equal">
      <formula>"NO OPERAR"</formula>
    </cfRule>
    <cfRule type="cellIs" dxfId="322" priority="426" operator="equal">
      <formula>"OPERAR"</formula>
    </cfRule>
  </conditionalFormatting>
  <conditionalFormatting sqref="N250:N251">
    <cfRule type="cellIs" dxfId="321" priority="292" operator="equal">
      <formula>"SINIESTRADA"</formula>
    </cfRule>
    <cfRule type="cellIs" dxfId="320" priority="293" operator="equal">
      <formula>"NO OPERADA"</formula>
    </cfRule>
    <cfRule type="cellIs" dxfId="319" priority="294" operator="equal">
      <formula>"OPERADA"</formula>
    </cfRule>
  </conditionalFormatting>
  <conditionalFormatting sqref="N250:N251">
    <cfRule type="cellIs" dxfId="318" priority="290" operator="equal">
      <formula>"NO OPERAR"</formula>
    </cfRule>
    <cfRule type="cellIs" dxfId="317" priority="291" operator="equal">
      <formula>"OPERAR"</formula>
    </cfRule>
  </conditionalFormatting>
  <conditionalFormatting sqref="L247">
    <cfRule type="cellIs" dxfId="316" priority="417" operator="equal">
      <formula>"SINIESTRADA"</formula>
    </cfRule>
    <cfRule type="cellIs" dxfId="315" priority="418" operator="equal">
      <formula>"NO OPERADA"</formula>
    </cfRule>
    <cfRule type="cellIs" dxfId="314" priority="419" operator="equal">
      <formula>"OPERADA"</formula>
    </cfRule>
  </conditionalFormatting>
  <conditionalFormatting sqref="L247">
    <cfRule type="cellIs" dxfId="313" priority="415" operator="equal">
      <formula>"NO OPERAR"</formula>
    </cfRule>
    <cfRule type="cellIs" dxfId="312" priority="416" operator="equal">
      <formula>"OPERAR"</formula>
    </cfRule>
  </conditionalFormatting>
  <conditionalFormatting sqref="L248">
    <cfRule type="cellIs" dxfId="311" priority="412" operator="equal">
      <formula>"SINIESTRADA"</formula>
    </cfRule>
    <cfRule type="cellIs" dxfId="310" priority="413" operator="equal">
      <formula>"NO OPERADA"</formula>
    </cfRule>
    <cfRule type="cellIs" dxfId="309" priority="414" operator="equal">
      <formula>"OPERADA"</formula>
    </cfRule>
  </conditionalFormatting>
  <conditionalFormatting sqref="L248">
    <cfRule type="cellIs" dxfId="308" priority="410" operator="equal">
      <formula>"NO OPERAR"</formula>
    </cfRule>
    <cfRule type="cellIs" dxfId="307" priority="411" operator="equal">
      <formula>"OPERAR"</formula>
    </cfRule>
  </conditionalFormatting>
  <conditionalFormatting sqref="Q247">
    <cfRule type="cellIs" dxfId="306" priority="402" operator="equal">
      <formula>"SINIESTRADA"</formula>
    </cfRule>
    <cfRule type="cellIs" dxfId="305" priority="403" operator="equal">
      <formula>"NO OPERADA"</formula>
    </cfRule>
    <cfRule type="cellIs" dxfId="304" priority="404" operator="equal">
      <formula>"OPERADA"</formula>
    </cfRule>
  </conditionalFormatting>
  <conditionalFormatting sqref="Q247">
    <cfRule type="cellIs" dxfId="303" priority="400" operator="equal">
      <formula>"NO OPERAR"</formula>
    </cfRule>
    <cfRule type="cellIs" dxfId="302" priority="401" operator="equal">
      <formula>"OPERAR"</formula>
    </cfRule>
  </conditionalFormatting>
  <conditionalFormatting sqref="H249:H251">
    <cfRule type="cellIs" dxfId="301" priority="392" operator="equal">
      <formula>"SINIESTRADA"</formula>
    </cfRule>
    <cfRule type="cellIs" dxfId="300" priority="393" operator="equal">
      <formula>"NO OPERADA"</formula>
    </cfRule>
    <cfRule type="cellIs" dxfId="299" priority="394" operator="equal">
      <formula>"OPERADA"</formula>
    </cfRule>
  </conditionalFormatting>
  <conditionalFormatting sqref="H249:H251">
    <cfRule type="cellIs" dxfId="298" priority="390" operator="equal">
      <formula>"NO OPERAR"</formula>
    </cfRule>
    <cfRule type="cellIs" dxfId="297" priority="391" operator="equal">
      <formula>"OPERAR"</formula>
    </cfRule>
  </conditionalFormatting>
  <conditionalFormatting sqref="I249">
    <cfRule type="cellIs" dxfId="296" priority="387" operator="equal">
      <formula>"SINIESTRADA"</formula>
    </cfRule>
    <cfRule type="cellIs" dxfId="295" priority="388" operator="equal">
      <formula>"NO OPERADA"</formula>
    </cfRule>
    <cfRule type="cellIs" dxfId="294" priority="389" operator="equal">
      <formula>"OPERADA"</formula>
    </cfRule>
  </conditionalFormatting>
  <conditionalFormatting sqref="I249">
    <cfRule type="cellIs" dxfId="293" priority="385" operator="equal">
      <formula>"NO OPERAR"</formula>
    </cfRule>
    <cfRule type="cellIs" dxfId="292" priority="386" operator="equal">
      <formula>"OPERAR"</formula>
    </cfRule>
  </conditionalFormatting>
  <conditionalFormatting sqref="K249:K251">
    <cfRule type="cellIs" dxfId="291" priority="357" operator="equal">
      <formula>"SINIESTRADA"</formula>
    </cfRule>
    <cfRule type="cellIs" dxfId="290" priority="358" operator="equal">
      <formula>"NO OPERADA"</formula>
    </cfRule>
    <cfRule type="cellIs" dxfId="289" priority="359" operator="equal">
      <formula>"OPERADA"</formula>
    </cfRule>
  </conditionalFormatting>
  <conditionalFormatting sqref="K249:K251">
    <cfRule type="cellIs" dxfId="288" priority="355" operator="equal">
      <formula>"NO OPERAR"</formula>
    </cfRule>
    <cfRule type="cellIs" dxfId="287" priority="356" operator="equal">
      <formula>"OPERAR"</formula>
    </cfRule>
  </conditionalFormatting>
  <conditionalFormatting sqref="O249:P251">
    <cfRule type="cellIs" dxfId="286" priority="352" operator="equal">
      <formula>"SINIESTRADA"</formula>
    </cfRule>
    <cfRule type="cellIs" dxfId="285" priority="353" operator="equal">
      <formula>"NO OPERADA"</formula>
    </cfRule>
    <cfRule type="cellIs" dxfId="284" priority="354" operator="equal">
      <formula>"OPERADA"</formula>
    </cfRule>
  </conditionalFormatting>
  <conditionalFormatting sqref="O249:P251">
    <cfRule type="cellIs" dxfId="283" priority="350" operator="equal">
      <formula>"NO OPERAR"</formula>
    </cfRule>
    <cfRule type="cellIs" dxfId="282" priority="351" operator="equal">
      <formula>"OPERAR"</formula>
    </cfRule>
  </conditionalFormatting>
  <conditionalFormatting sqref="Q250:Q251">
    <cfRule type="cellIs" dxfId="281" priority="337" operator="equal">
      <formula>"SINIESTRADA"</formula>
    </cfRule>
    <cfRule type="cellIs" dxfId="280" priority="338" operator="equal">
      <formula>"NO OPERADA"</formula>
    </cfRule>
    <cfRule type="cellIs" dxfId="279" priority="339" operator="equal">
      <formula>"OPERADA"</formula>
    </cfRule>
  </conditionalFormatting>
  <conditionalFormatting sqref="Q250:Q251">
    <cfRule type="cellIs" dxfId="278" priority="335" operator="equal">
      <formula>"NO OPERAR"</formula>
    </cfRule>
    <cfRule type="cellIs" dxfId="277" priority="336" operator="equal">
      <formula>"OPERAR"</formula>
    </cfRule>
  </conditionalFormatting>
  <conditionalFormatting sqref="N249">
    <cfRule type="cellIs" dxfId="276" priority="307" operator="equal">
      <formula>"SINIESTRADA"</formula>
    </cfRule>
    <cfRule type="cellIs" dxfId="275" priority="308" operator="equal">
      <formula>"NO OPERADA"</formula>
    </cfRule>
    <cfRule type="cellIs" dxfId="274" priority="309" operator="equal">
      <formula>"OPERADA"</formula>
    </cfRule>
  </conditionalFormatting>
  <conditionalFormatting sqref="N249">
    <cfRule type="cellIs" dxfId="273" priority="305" operator="equal">
      <formula>"NO OPERAR"</formula>
    </cfRule>
    <cfRule type="cellIs" dxfId="272" priority="306" operator="equal">
      <formula>"OPERAR"</formula>
    </cfRule>
  </conditionalFormatting>
  <conditionalFormatting sqref="M250:M251">
    <cfRule type="cellIs" dxfId="271" priority="297" operator="equal">
      <formula>"SINIESTRADA"</formula>
    </cfRule>
    <cfRule type="cellIs" dxfId="270" priority="298" operator="equal">
      <formula>"NO OPERADA"</formula>
    </cfRule>
    <cfRule type="cellIs" dxfId="269" priority="299" operator="equal">
      <formula>"OPERADA"</formula>
    </cfRule>
  </conditionalFormatting>
  <conditionalFormatting sqref="M250:M251">
    <cfRule type="cellIs" dxfId="268" priority="295" operator="equal">
      <formula>"NO OPERAR"</formula>
    </cfRule>
    <cfRule type="cellIs" dxfId="267" priority="296" operator="equal">
      <formula>"OPERAR"</formula>
    </cfRule>
  </conditionalFormatting>
  <conditionalFormatting sqref="M249">
    <cfRule type="cellIs" dxfId="266" priority="302" operator="equal">
      <formula>"SINIESTRADA"</formula>
    </cfRule>
    <cfRule type="cellIs" dxfId="265" priority="303" operator="equal">
      <formula>"NO OPERADA"</formula>
    </cfRule>
    <cfRule type="cellIs" dxfId="264" priority="304" operator="equal">
      <formula>"OPERADA"</formula>
    </cfRule>
  </conditionalFormatting>
  <conditionalFormatting sqref="M249">
    <cfRule type="cellIs" dxfId="263" priority="300" operator="equal">
      <formula>"NO OPERAR"</formula>
    </cfRule>
    <cfRule type="cellIs" dxfId="262" priority="301" operator="equal">
      <formula>"OPERAR"</formula>
    </cfRule>
  </conditionalFormatting>
  <conditionalFormatting sqref="I250:I251">
    <cfRule type="cellIs" dxfId="261" priority="282" operator="equal">
      <formula>"SINIESTRADA"</formula>
    </cfRule>
    <cfRule type="cellIs" dxfId="260" priority="283" operator="equal">
      <formula>"NO OPERADA"</formula>
    </cfRule>
    <cfRule type="cellIs" dxfId="259" priority="284" operator="equal">
      <formula>"OPERADA"</formula>
    </cfRule>
  </conditionalFormatting>
  <conditionalFormatting sqref="I250:I251">
    <cfRule type="cellIs" dxfId="258" priority="280" operator="equal">
      <formula>"NO OPERAR"</formula>
    </cfRule>
    <cfRule type="cellIs" dxfId="257" priority="281" operator="equal">
      <formula>"OPERAR"</formula>
    </cfRule>
  </conditionalFormatting>
  <conditionalFormatting sqref="L249">
    <cfRule type="cellIs" dxfId="256" priority="277" operator="equal">
      <formula>"SINIESTRADA"</formula>
    </cfRule>
    <cfRule type="cellIs" dxfId="255" priority="278" operator="equal">
      <formula>"NO OPERADA"</formula>
    </cfRule>
    <cfRule type="cellIs" dxfId="254" priority="279" operator="equal">
      <formula>"OPERADA"</formula>
    </cfRule>
  </conditionalFormatting>
  <conditionalFormatting sqref="L249">
    <cfRule type="cellIs" dxfId="253" priority="275" operator="equal">
      <formula>"NO OPERAR"</formula>
    </cfRule>
    <cfRule type="cellIs" dxfId="252" priority="276" operator="equal">
      <formula>"OPERAR"</formula>
    </cfRule>
  </conditionalFormatting>
  <conditionalFormatting sqref="L250:L251">
    <cfRule type="cellIs" dxfId="251" priority="272" operator="equal">
      <formula>"SINIESTRADA"</formula>
    </cfRule>
    <cfRule type="cellIs" dxfId="250" priority="273" operator="equal">
      <formula>"NO OPERADA"</formula>
    </cfRule>
    <cfRule type="cellIs" dxfId="249" priority="274" operator="equal">
      <formula>"OPERADA"</formula>
    </cfRule>
  </conditionalFormatting>
  <conditionalFormatting sqref="L250:L251">
    <cfRule type="cellIs" dxfId="248" priority="270" operator="equal">
      <formula>"NO OPERAR"</formula>
    </cfRule>
    <cfRule type="cellIs" dxfId="247" priority="271" operator="equal">
      <formula>"OPERAR"</formula>
    </cfRule>
  </conditionalFormatting>
  <conditionalFormatting sqref="J246">
    <cfRule type="cellIs" dxfId="246" priority="266" operator="equal">
      <formula>"SINIESTRADA"</formula>
    </cfRule>
    <cfRule type="cellIs" dxfId="245" priority="267" operator="equal">
      <formula>"NO OPERADA"</formula>
    </cfRule>
    <cfRule type="cellIs" dxfId="244" priority="268" operator="equal">
      <formula>"OPERADA"</formula>
    </cfRule>
  </conditionalFormatting>
  <conditionalFormatting sqref="J246">
    <cfRule type="cellIs" dxfId="243" priority="264" operator="equal">
      <formula>"NO OPERAR"</formula>
    </cfRule>
    <cfRule type="cellIs" dxfId="242" priority="265" operator="equal">
      <formula>"OPERAR"</formula>
    </cfRule>
  </conditionalFormatting>
  <conditionalFormatting sqref="J247">
    <cfRule type="cellIs" dxfId="241" priority="246" operator="equal">
      <formula>"SINIESTRADA"</formula>
    </cfRule>
    <cfRule type="cellIs" dxfId="240" priority="247" operator="equal">
      <formula>"NO OPERADA"</formula>
    </cfRule>
    <cfRule type="cellIs" dxfId="239" priority="248" operator="equal">
      <formula>"OPERADA"</formula>
    </cfRule>
  </conditionalFormatting>
  <conditionalFormatting sqref="J247">
    <cfRule type="cellIs" dxfId="238" priority="244" operator="equal">
      <formula>"NO OPERAR"</formula>
    </cfRule>
    <cfRule type="cellIs" dxfId="237" priority="245" operator="equal">
      <formula>"OPERAR"</formula>
    </cfRule>
  </conditionalFormatting>
  <conditionalFormatting sqref="J248">
    <cfRule type="cellIs" dxfId="236" priority="241" operator="equal">
      <formula>"SINIESTRADA"</formula>
    </cfRule>
    <cfRule type="cellIs" dxfId="235" priority="242" operator="equal">
      <formula>"NO OPERADA"</formula>
    </cfRule>
    <cfRule type="cellIs" dxfId="234" priority="243" operator="equal">
      <formula>"OPERADA"</formula>
    </cfRule>
  </conditionalFormatting>
  <conditionalFormatting sqref="J248">
    <cfRule type="cellIs" dxfId="233" priority="239" operator="equal">
      <formula>"NO OPERAR"</formula>
    </cfRule>
    <cfRule type="cellIs" dxfId="232" priority="240" operator="equal">
      <formula>"OPERAR"</formula>
    </cfRule>
  </conditionalFormatting>
  <conditionalFormatting sqref="J249">
    <cfRule type="cellIs" dxfId="231" priority="236" operator="equal">
      <formula>"SINIESTRADA"</formula>
    </cfRule>
    <cfRule type="cellIs" dxfId="230" priority="237" operator="equal">
      <formula>"NO OPERADA"</formula>
    </cfRule>
    <cfRule type="cellIs" dxfId="229" priority="238" operator="equal">
      <formula>"OPERADA"</formula>
    </cfRule>
  </conditionalFormatting>
  <conditionalFormatting sqref="J249">
    <cfRule type="cellIs" dxfId="228" priority="234" operator="equal">
      <formula>"NO OPERAR"</formula>
    </cfRule>
    <cfRule type="cellIs" dxfId="227" priority="235" operator="equal">
      <formula>"OPERAR"</formula>
    </cfRule>
  </conditionalFormatting>
  <conditionalFormatting sqref="J250:J251">
    <cfRule type="cellIs" dxfId="226" priority="231" operator="equal">
      <formula>"SINIESTRADA"</formula>
    </cfRule>
    <cfRule type="cellIs" dxfId="225" priority="232" operator="equal">
      <formula>"NO OPERADA"</formula>
    </cfRule>
    <cfRule type="cellIs" dxfId="224" priority="233" operator="equal">
      <formula>"OPERADA"</formula>
    </cfRule>
  </conditionalFormatting>
  <conditionalFormatting sqref="J250:J251">
    <cfRule type="cellIs" dxfId="223" priority="229" operator="equal">
      <formula>"NO OPERAR"</formula>
    </cfRule>
    <cfRule type="cellIs" dxfId="222" priority="230" operator="equal">
      <formula>"OPERAR"</formula>
    </cfRule>
  </conditionalFormatting>
  <conditionalFormatting sqref="R219">
    <cfRule type="cellIs" dxfId="221" priority="226" operator="equal">
      <formula>"SINIESTRADA"</formula>
    </cfRule>
    <cfRule type="cellIs" dxfId="220" priority="227" operator="equal">
      <formula>"NO OPERADA"</formula>
    </cfRule>
    <cfRule type="cellIs" dxfId="219" priority="228" operator="equal">
      <formula>"OPERADA"</formula>
    </cfRule>
  </conditionalFormatting>
  <conditionalFormatting sqref="R219">
    <cfRule type="cellIs" dxfId="218" priority="224" operator="equal">
      <formula>"NO OPERAR"</formula>
    </cfRule>
    <cfRule type="cellIs" dxfId="217" priority="225" operator="equal">
      <formula>"OPERAR"</formula>
    </cfRule>
  </conditionalFormatting>
  <conditionalFormatting sqref="S219">
    <cfRule type="cellIs" dxfId="216" priority="221" operator="equal">
      <formula>"SINIESTRADA"</formula>
    </cfRule>
    <cfRule type="cellIs" dxfId="215" priority="222" operator="equal">
      <formula>"NO OPERADA"</formula>
    </cfRule>
    <cfRule type="cellIs" dxfId="214" priority="223" operator="equal">
      <formula>"OPERADA"</formula>
    </cfRule>
  </conditionalFormatting>
  <conditionalFormatting sqref="S219">
    <cfRule type="cellIs" dxfId="213" priority="219" operator="equal">
      <formula>"NO OPERAR"</formula>
    </cfRule>
    <cfRule type="cellIs" dxfId="212" priority="220" operator="equal">
      <formula>"OPERAR"</formula>
    </cfRule>
  </conditionalFormatting>
  <conditionalFormatting sqref="T219">
    <cfRule type="cellIs" dxfId="211" priority="216" operator="equal">
      <formula>"SINIESTRADA"</formula>
    </cfRule>
    <cfRule type="cellIs" dxfId="210" priority="217" operator="equal">
      <formula>"NO OPERADA"</formula>
    </cfRule>
    <cfRule type="cellIs" dxfId="209" priority="218" operator="equal">
      <formula>"OPERADA"</formula>
    </cfRule>
  </conditionalFormatting>
  <conditionalFormatting sqref="T219">
    <cfRule type="cellIs" dxfId="208" priority="214" operator="equal">
      <formula>"NO OPERAR"</formula>
    </cfRule>
    <cfRule type="cellIs" dxfId="207" priority="215" operator="equal">
      <formula>"OPERAR"</formula>
    </cfRule>
  </conditionalFormatting>
  <conditionalFormatting sqref="U219">
    <cfRule type="cellIs" dxfId="206" priority="211" operator="equal">
      <formula>"SINIESTRADA"</formula>
    </cfRule>
    <cfRule type="cellIs" dxfId="205" priority="212" operator="equal">
      <formula>"NO OPERADA"</formula>
    </cfRule>
    <cfRule type="cellIs" dxfId="204" priority="213" operator="equal">
      <formula>"OPERADA"</formula>
    </cfRule>
  </conditionalFormatting>
  <conditionalFormatting sqref="U219">
    <cfRule type="cellIs" dxfId="203" priority="209" operator="equal">
      <formula>"NO OPERAR"</formula>
    </cfRule>
    <cfRule type="cellIs" dxfId="202" priority="210" operator="equal">
      <formula>"OPERAR"</formula>
    </cfRule>
  </conditionalFormatting>
  <conditionalFormatting sqref="V219">
    <cfRule type="cellIs" dxfId="201" priority="206" operator="equal">
      <formula>"SINIESTRADA"</formula>
    </cfRule>
    <cfRule type="cellIs" dxfId="200" priority="207" operator="equal">
      <formula>"NO OPERADA"</formula>
    </cfRule>
    <cfRule type="cellIs" dxfId="199" priority="208" operator="equal">
      <formula>"OPERADA"</formula>
    </cfRule>
  </conditionalFormatting>
  <conditionalFormatting sqref="V219">
    <cfRule type="cellIs" dxfId="198" priority="204" operator="equal">
      <formula>"NO OPERAR"</formula>
    </cfRule>
    <cfRule type="cellIs" dxfId="197" priority="205" operator="equal">
      <formula>"OPERAR"</formula>
    </cfRule>
  </conditionalFormatting>
  <conditionalFormatting sqref="W219">
    <cfRule type="cellIs" dxfId="196" priority="201" operator="equal">
      <formula>"SINIESTRADA"</formula>
    </cfRule>
    <cfRule type="cellIs" dxfId="195" priority="202" operator="equal">
      <formula>"NO OPERADA"</formula>
    </cfRule>
    <cfRule type="cellIs" dxfId="194" priority="203" operator="equal">
      <formula>"OPERADA"</formula>
    </cfRule>
  </conditionalFormatting>
  <conditionalFormatting sqref="W219">
    <cfRule type="cellIs" dxfId="193" priority="199" operator="equal">
      <formula>"NO OPERAR"</formula>
    </cfRule>
    <cfRule type="cellIs" dxfId="192" priority="200" operator="equal">
      <formula>"OPERAR"</formula>
    </cfRule>
  </conditionalFormatting>
  <conditionalFormatting sqref="X219">
    <cfRule type="cellIs" dxfId="191" priority="196" operator="equal">
      <formula>"SINIESTRADA"</formula>
    </cfRule>
    <cfRule type="cellIs" dxfId="190" priority="197" operator="equal">
      <formula>"NO OPERADA"</formula>
    </cfRule>
    <cfRule type="cellIs" dxfId="189" priority="198" operator="equal">
      <formula>"OPERADA"</formula>
    </cfRule>
  </conditionalFormatting>
  <conditionalFormatting sqref="X219">
    <cfRule type="cellIs" dxfId="188" priority="194" operator="equal">
      <formula>"NO OPERAR"</formula>
    </cfRule>
    <cfRule type="cellIs" dxfId="187" priority="195" operator="equal">
      <formula>"OPERAR"</formula>
    </cfRule>
  </conditionalFormatting>
  <conditionalFormatting sqref="Y219">
    <cfRule type="cellIs" dxfId="186" priority="191" operator="equal">
      <formula>"SINIESTRADA"</formula>
    </cfRule>
    <cfRule type="cellIs" dxfId="185" priority="192" operator="equal">
      <formula>"NO OPERADA"</formula>
    </cfRule>
    <cfRule type="cellIs" dxfId="184" priority="193" operator="equal">
      <formula>"OPERADA"</formula>
    </cfRule>
  </conditionalFormatting>
  <conditionalFormatting sqref="Y219">
    <cfRule type="cellIs" dxfId="183" priority="189" operator="equal">
      <formula>"NO OPERAR"</formula>
    </cfRule>
    <cfRule type="cellIs" dxfId="182" priority="190" operator="equal">
      <formula>"OPERAR"</formula>
    </cfRule>
  </conditionalFormatting>
  <conditionalFormatting sqref="Z219">
    <cfRule type="cellIs" dxfId="181" priority="186" operator="equal">
      <formula>"SINIESTRADA"</formula>
    </cfRule>
    <cfRule type="cellIs" dxfId="180" priority="187" operator="equal">
      <formula>"NO OPERADA"</formula>
    </cfRule>
    <cfRule type="cellIs" dxfId="179" priority="188" operator="equal">
      <formula>"OPERADA"</formula>
    </cfRule>
  </conditionalFormatting>
  <conditionalFormatting sqref="Z219">
    <cfRule type="cellIs" dxfId="178" priority="184" operator="equal">
      <formula>"NO OPERAR"</formula>
    </cfRule>
    <cfRule type="cellIs" dxfId="177" priority="185" operator="equal">
      <formula>"OPERAR"</formula>
    </cfRule>
  </conditionalFormatting>
  <conditionalFormatting sqref="AA219">
    <cfRule type="cellIs" dxfId="176" priority="181" operator="equal">
      <formula>"SINIESTRADA"</formula>
    </cfRule>
    <cfRule type="cellIs" dxfId="175" priority="182" operator="equal">
      <formula>"NO OPERADA"</formula>
    </cfRule>
    <cfRule type="cellIs" dxfId="174" priority="183" operator="equal">
      <formula>"OPERADA"</formula>
    </cfRule>
  </conditionalFormatting>
  <conditionalFormatting sqref="AA219">
    <cfRule type="cellIs" dxfId="173" priority="179" operator="equal">
      <formula>"NO OPERAR"</formula>
    </cfRule>
    <cfRule type="cellIs" dxfId="172" priority="180" operator="equal">
      <formula>"OPERAR"</formula>
    </cfRule>
  </conditionalFormatting>
  <conditionalFormatting sqref="AB219">
    <cfRule type="cellIs" dxfId="171" priority="176" operator="equal">
      <formula>"SINIESTRADA"</formula>
    </cfRule>
    <cfRule type="cellIs" dxfId="170" priority="177" operator="equal">
      <formula>"NO OPERADA"</formula>
    </cfRule>
    <cfRule type="cellIs" dxfId="169" priority="178" operator="equal">
      <formula>"OPERADA"</formula>
    </cfRule>
  </conditionalFormatting>
  <conditionalFormatting sqref="AB219">
    <cfRule type="cellIs" dxfId="168" priority="174" operator="equal">
      <formula>"NO OPERAR"</formula>
    </cfRule>
    <cfRule type="cellIs" dxfId="167" priority="175" operator="equal">
      <formula>"OPERAR"</formula>
    </cfRule>
  </conditionalFormatting>
  <conditionalFormatting sqref="AC219">
    <cfRule type="cellIs" dxfId="166" priority="171" operator="equal">
      <formula>"SINIESTRADA"</formula>
    </cfRule>
    <cfRule type="cellIs" dxfId="165" priority="172" operator="equal">
      <formula>"NO OPERADA"</formula>
    </cfRule>
    <cfRule type="cellIs" dxfId="164" priority="173" operator="equal">
      <formula>"OPERADA"</formula>
    </cfRule>
  </conditionalFormatting>
  <conditionalFormatting sqref="AC219">
    <cfRule type="cellIs" dxfId="163" priority="169" operator="equal">
      <formula>"NO OPERAR"</formula>
    </cfRule>
    <cfRule type="cellIs" dxfId="162" priority="170" operator="equal">
      <formula>"OPERAR"</formula>
    </cfRule>
  </conditionalFormatting>
  <conditionalFormatting sqref="AD219">
    <cfRule type="cellIs" dxfId="161" priority="166" operator="equal">
      <formula>"SINIESTRADA"</formula>
    </cfRule>
    <cfRule type="cellIs" dxfId="160" priority="167" operator="equal">
      <formula>"NO OPERADA"</formula>
    </cfRule>
    <cfRule type="cellIs" dxfId="159" priority="168" operator="equal">
      <formula>"OPERADA"</formula>
    </cfRule>
  </conditionalFormatting>
  <conditionalFormatting sqref="AD219">
    <cfRule type="cellIs" dxfId="158" priority="164" operator="equal">
      <formula>"NO OPERAR"</formula>
    </cfRule>
    <cfRule type="cellIs" dxfId="157" priority="165" operator="equal">
      <formula>"OPERAR"</formula>
    </cfRule>
  </conditionalFormatting>
  <conditionalFormatting sqref="AE219">
    <cfRule type="cellIs" dxfId="156" priority="161" operator="equal">
      <formula>"SINIESTRADA"</formula>
    </cfRule>
    <cfRule type="cellIs" dxfId="155" priority="162" operator="equal">
      <formula>"NO OPERADA"</formula>
    </cfRule>
    <cfRule type="cellIs" dxfId="154" priority="163" operator="equal">
      <formula>"OPERADA"</formula>
    </cfRule>
  </conditionalFormatting>
  <conditionalFormatting sqref="AE219">
    <cfRule type="cellIs" dxfId="153" priority="159" operator="equal">
      <formula>"NO OPERAR"</formula>
    </cfRule>
    <cfRule type="cellIs" dxfId="152" priority="160" operator="equal">
      <formula>"OPERAR"</formula>
    </cfRule>
  </conditionalFormatting>
  <conditionalFormatting sqref="AF219">
    <cfRule type="cellIs" dxfId="151" priority="156" operator="equal">
      <formula>"SINIESTRADA"</formula>
    </cfRule>
    <cfRule type="cellIs" dxfId="150" priority="157" operator="equal">
      <formula>"NO OPERADA"</formula>
    </cfRule>
    <cfRule type="cellIs" dxfId="149" priority="158" operator="equal">
      <formula>"OPERADA"</formula>
    </cfRule>
  </conditionalFormatting>
  <conditionalFormatting sqref="AF219">
    <cfRule type="cellIs" dxfId="148" priority="154" operator="equal">
      <formula>"NO OPERAR"</formula>
    </cfRule>
    <cfRule type="cellIs" dxfId="147" priority="155" operator="equal">
      <formula>"OPERAR"</formula>
    </cfRule>
  </conditionalFormatting>
  <conditionalFormatting sqref="Q246">
    <cfRule type="cellIs" dxfId="146" priority="146" operator="equal">
      <formula>"SINIESTRADA"</formula>
    </cfRule>
    <cfRule type="cellIs" dxfId="145" priority="147" operator="equal">
      <formula>"NO OPERADA"</formula>
    </cfRule>
    <cfRule type="cellIs" dxfId="144" priority="148" operator="equal">
      <formula>"OPERADA"</formula>
    </cfRule>
  </conditionalFormatting>
  <conditionalFormatting sqref="Q246">
    <cfRule type="cellIs" dxfId="143" priority="144" operator="equal">
      <formula>"NO OPERAR"</formula>
    </cfRule>
    <cfRule type="cellIs" dxfId="142" priority="145" operator="equal">
      <formula>"OPERAR"</formula>
    </cfRule>
  </conditionalFormatting>
  <conditionalFormatting sqref="Q248">
    <cfRule type="cellIs" dxfId="141" priority="141" operator="equal">
      <formula>"SINIESTRADA"</formula>
    </cfRule>
    <cfRule type="cellIs" dxfId="140" priority="142" operator="equal">
      <formula>"NO OPERADA"</formula>
    </cfRule>
    <cfRule type="cellIs" dxfId="139" priority="143" operator="equal">
      <formula>"OPERADA"</formula>
    </cfRule>
  </conditionalFormatting>
  <conditionalFormatting sqref="Q248">
    <cfRule type="cellIs" dxfId="138" priority="139" operator="equal">
      <formula>"NO OPERAR"</formula>
    </cfRule>
    <cfRule type="cellIs" dxfId="137" priority="140" operator="equal">
      <formula>"OPERAR"</formula>
    </cfRule>
  </conditionalFormatting>
  <conditionalFormatting sqref="K247">
    <cfRule type="cellIs" dxfId="136" priority="136" operator="equal">
      <formula>"SINIESTRADA"</formula>
    </cfRule>
    <cfRule type="cellIs" dxfId="135" priority="137" operator="equal">
      <formula>"NO OPERADA"</formula>
    </cfRule>
    <cfRule type="cellIs" dxfId="134" priority="138" operator="equal">
      <formula>"OPERADA"</formula>
    </cfRule>
  </conditionalFormatting>
  <conditionalFormatting sqref="K247">
    <cfRule type="cellIs" dxfId="133" priority="134" operator="equal">
      <formula>"NO OPERAR"</formula>
    </cfRule>
    <cfRule type="cellIs" dxfId="132" priority="135" operator="equal">
      <formula>"OPERAR"</formula>
    </cfRule>
  </conditionalFormatting>
  <conditionalFormatting sqref="K246">
    <cfRule type="cellIs" dxfId="131" priority="131" operator="equal">
      <formula>"SINIESTRADA"</formula>
    </cfRule>
    <cfRule type="cellIs" dxfId="130" priority="132" operator="equal">
      <formula>"NO OPERADA"</formula>
    </cfRule>
    <cfRule type="cellIs" dxfId="129" priority="133" operator="equal">
      <formula>"OPERADA"</formula>
    </cfRule>
  </conditionalFormatting>
  <conditionalFormatting sqref="K246">
    <cfRule type="cellIs" dxfId="128" priority="129" operator="equal">
      <formula>"NO OPERAR"</formula>
    </cfRule>
    <cfRule type="cellIs" dxfId="127" priority="130" operator="equal">
      <formula>"OPERAR"</formula>
    </cfRule>
  </conditionalFormatting>
  <conditionalFormatting sqref="K248">
    <cfRule type="cellIs" dxfId="126" priority="126" operator="equal">
      <formula>"SINIESTRADA"</formula>
    </cfRule>
    <cfRule type="cellIs" dxfId="125" priority="127" operator="equal">
      <formula>"NO OPERADA"</formula>
    </cfRule>
    <cfRule type="cellIs" dxfId="124" priority="128" operator="equal">
      <formula>"OPERADA"</formula>
    </cfRule>
  </conditionalFormatting>
  <conditionalFormatting sqref="K248">
    <cfRule type="cellIs" dxfId="123" priority="124" operator="equal">
      <formula>"NO OPERAR"</formula>
    </cfRule>
    <cfRule type="cellIs" dxfId="122" priority="125" operator="equal">
      <formula>"OPERAR"</formula>
    </cfRule>
  </conditionalFormatting>
  <conditionalFormatting sqref="D75 D89:D91 D238:D239">
    <cfRule type="cellIs" dxfId="121" priority="121" operator="equal">
      <formula>C75</formula>
    </cfRule>
  </conditionalFormatting>
  <conditionalFormatting sqref="H252:H260">
    <cfRule type="cellIs" dxfId="120" priority="108" operator="equal">
      <formula>"SINIESTRADA"</formula>
    </cfRule>
    <cfRule type="cellIs" dxfId="119" priority="109" operator="equal">
      <formula>"NO OPERADA"</formula>
    </cfRule>
    <cfRule type="cellIs" dxfId="118" priority="110" operator="equal">
      <formula>"OPERADA"</formula>
    </cfRule>
  </conditionalFormatting>
  <conditionalFormatting sqref="H252:H260">
    <cfRule type="cellIs" dxfId="117" priority="106" operator="equal">
      <formula>"NO OPERAR"</formula>
    </cfRule>
    <cfRule type="cellIs" dxfId="116" priority="107" operator="equal">
      <formula>"OPERAR"</formula>
    </cfRule>
  </conditionalFormatting>
  <conditionalFormatting sqref="L252:L260">
    <cfRule type="cellIs" dxfId="115" priority="103" operator="equal">
      <formula>"SINIESTRADA"</formula>
    </cfRule>
    <cfRule type="cellIs" dxfId="114" priority="104" operator="equal">
      <formula>"NO OPERADA"</formula>
    </cfRule>
    <cfRule type="cellIs" dxfId="113" priority="105" operator="equal">
      <formula>"OPERADA"</formula>
    </cfRule>
  </conditionalFormatting>
  <conditionalFormatting sqref="L252:L260">
    <cfRule type="cellIs" dxfId="112" priority="101" operator="equal">
      <formula>"NO OPERAR"</formula>
    </cfRule>
    <cfRule type="cellIs" dxfId="111" priority="102" operator="equal">
      <formula>"OPERAR"</formula>
    </cfRule>
  </conditionalFormatting>
  <conditionalFormatting sqref="M252:M260">
    <cfRule type="cellIs" dxfId="110" priority="98" operator="equal">
      <formula>"SINIESTRADA"</formula>
    </cfRule>
    <cfRule type="cellIs" dxfId="109" priority="99" operator="equal">
      <formula>"NO OPERADA"</formula>
    </cfRule>
    <cfRule type="cellIs" dxfId="108" priority="100" operator="equal">
      <formula>"OPERADA"</formula>
    </cfRule>
  </conditionalFormatting>
  <conditionalFormatting sqref="M252:M260">
    <cfRule type="cellIs" dxfId="107" priority="96" operator="equal">
      <formula>"NO OPERAR"</formula>
    </cfRule>
    <cfRule type="cellIs" dxfId="106" priority="97" operator="equal">
      <formula>"OPERAR"</formula>
    </cfRule>
  </conditionalFormatting>
  <conditionalFormatting sqref="N252:N260">
    <cfRule type="cellIs" dxfId="105" priority="93" operator="equal">
      <formula>"SINIESTRADA"</formula>
    </cfRule>
    <cfRule type="cellIs" dxfId="104" priority="94" operator="equal">
      <formula>"NO OPERADA"</formula>
    </cfRule>
    <cfRule type="cellIs" dxfId="103" priority="95" operator="equal">
      <formula>"OPERADA"</formula>
    </cfRule>
  </conditionalFormatting>
  <conditionalFormatting sqref="N252:N260">
    <cfRule type="cellIs" dxfId="102" priority="91" operator="equal">
      <formula>"NO OPERAR"</formula>
    </cfRule>
    <cfRule type="cellIs" dxfId="101" priority="92" operator="equal">
      <formula>"OPERAR"</formula>
    </cfRule>
  </conditionalFormatting>
  <conditionalFormatting sqref="O252:O260">
    <cfRule type="cellIs" dxfId="100" priority="88" operator="equal">
      <formula>"SINIESTRADA"</formula>
    </cfRule>
    <cfRule type="cellIs" dxfId="99" priority="89" operator="equal">
      <formula>"NO OPERADA"</formula>
    </cfRule>
    <cfRule type="cellIs" dxfId="98" priority="90" operator="equal">
      <formula>"OPERADA"</formula>
    </cfRule>
  </conditionalFormatting>
  <conditionalFormatting sqref="O252:O260">
    <cfRule type="cellIs" dxfId="97" priority="86" operator="equal">
      <formula>"NO OPERAR"</formula>
    </cfRule>
    <cfRule type="cellIs" dxfId="96" priority="87" operator="equal">
      <formula>"OPERAR"</formula>
    </cfRule>
  </conditionalFormatting>
  <conditionalFormatting sqref="P252:Q260">
    <cfRule type="cellIs" dxfId="95" priority="83" operator="equal">
      <formula>"SINIESTRADA"</formula>
    </cfRule>
    <cfRule type="cellIs" dxfId="94" priority="84" operator="equal">
      <formula>"NO OPERADA"</formula>
    </cfRule>
    <cfRule type="cellIs" dxfId="93" priority="85" operator="equal">
      <formula>"OPERADA"</formula>
    </cfRule>
  </conditionalFormatting>
  <conditionalFormatting sqref="P252:Q260">
    <cfRule type="cellIs" dxfId="92" priority="81" operator="equal">
      <formula>"NO OPERAR"</formula>
    </cfRule>
    <cfRule type="cellIs" dxfId="91" priority="82" operator="equal">
      <formula>"OPERAR"</formula>
    </cfRule>
  </conditionalFormatting>
  <conditionalFormatting sqref="R252:AU260">
    <cfRule type="cellIs" dxfId="90" priority="78" operator="equal">
      <formula>"SINIESTRADA"</formula>
    </cfRule>
    <cfRule type="cellIs" dxfId="89" priority="79" operator="equal">
      <formula>"NO OPERADA"</formula>
    </cfRule>
    <cfRule type="cellIs" dxfId="88" priority="80" operator="equal">
      <formula>"OPERADA"</formula>
    </cfRule>
  </conditionalFormatting>
  <conditionalFormatting sqref="R252:AU260">
    <cfRule type="cellIs" dxfId="87" priority="76" operator="equal">
      <formula>"NO OPERAR"</formula>
    </cfRule>
    <cfRule type="cellIs" dxfId="86" priority="77" operator="equal">
      <formula>"OPERAR"</formula>
    </cfRule>
  </conditionalFormatting>
  <conditionalFormatting sqref="M261:N261">
    <cfRule type="cellIs" dxfId="85" priority="38" operator="equal">
      <formula>"SINIESTRADA"</formula>
    </cfRule>
    <cfRule type="cellIs" dxfId="84" priority="39" operator="equal">
      <formula>"NO OPERADA"</formula>
    </cfRule>
    <cfRule type="cellIs" dxfId="83" priority="40" operator="equal">
      <formula>"OPERADA"</formula>
    </cfRule>
  </conditionalFormatting>
  <conditionalFormatting sqref="M261:N261">
    <cfRule type="cellIs" dxfId="82" priority="36" operator="equal">
      <formula>"NO OPERAR"</formula>
    </cfRule>
    <cfRule type="cellIs" dxfId="81" priority="37" operator="equal">
      <formula>"OPERAR"</formula>
    </cfRule>
  </conditionalFormatting>
  <conditionalFormatting sqref="L261">
    <cfRule type="cellIs" dxfId="80" priority="33" operator="equal">
      <formula>"SINIESTRADA"</formula>
    </cfRule>
    <cfRule type="cellIs" dxfId="79" priority="34" operator="equal">
      <formula>"NO OPERADA"</formula>
    </cfRule>
    <cfRule type="cellIs" dxfId="78" priority="35" operator="equal">
      <formula>"OPERADA"</formula>
    </cfRule>
  </conditionalFormatting>
  <conditionalFormatting sqref="L261">
    <cfRule type="cellIs" dxfId="77" priority="31" operator="equal">
      <formula>"NO OPERAR"</formula>
    </cfRule>
    <cfRule type="cellIs" dxfId="76" priority="32" operator="equal">
      <formula>"OPERAR"</formula>
    </cfRule>
  </conditionalFormatting>
  <conditionalFormatting sqref="I261">
    <cfRule type="cellIs" dxfId="75" priority="28" operator="equal">
      <formula>"SINIESTRADA"</formula>
    </cfRule>
    <cfRule type="cellIs" dxfId="74" priority="29" operator="equal">
      <formula>"NO OPERADA"</formula>
    </cfRule>
    <cfRule type="cellIs" dxfId="73" priority="30" operator="equal">
      <formula>"OPERADA"</formula>
    </cfRule>
  </conditionalFormatting>
  <conditionalFormatting sqref="I261">
    <cfRule type="cellIs" dxfId="72" priority="26" operator="equal">
      <formula>"NO OPERAR"</formula>
    </cfRule>
    <cfRule type="cellIs" dxfId="71" priority="27" operator="equal">
      <formula>"OPERAR"</formula>
    </cfRule>
  </conditionalFormatting>
  <conditionalFormatting sqref="J261">
    <cfRule type="cellIs" dxfId="70" priority="23" operator="equal">
      <formula>"SINIESTRADA"</formula>
    </cfRule>
    <cfRule type="cellIs" dxfId="69" priority="24" operator="equal">
      <formula>"NO OPERADA"</formula>
    </cfRule>
    <cfRule type="cellIs" dxfId="68" priority="25" operator="equal">
      <formula>"OPERADA"</formula>
    </cfRule>
  </conditionalFormatting>
  <conditionalFormatting sqref="J261">
    <cfRule type="cellIs" dxfId="67" priority="21" operator="equal">
      <formula>"NO OPERAR"</formula>
    </cfRule>
    <cfRule type="cellIs" dxfId="66" priority="22" operator="equal">
      <formula>"OPERAR"</formula>
    </cfRule>
  </conditionalFormatting>
  <conditionalFormatting sqref="H261">
    <cfRule type="cellIs" dxfId="65" priority="18" operator="equal">
      <formula>"SINIESTRADA"</formula>
    </cfRule>
    <cfRule type="cellIs" dxfId="64" priority="19" operator="equal">
      <formula>"NO OPERADA"</formula>
    </cfRule>
    <cfRule type="cellIs" dxfId="63" priority="20" operator="equal">
      <formula>"OPERADA"</formula>
    </cfRule>
  </conditionalFormatting>
  <conditionalFormatting sqref="H261">
    <cfRule type="cellIs" dxfId="62" priority="16" operator="equal">
      <formula>"NO OPERAR"</formula>
    </cfRule>
    <cfRule type="cellIs" dxfId="61" priority="17" operator="equal">
      <formula>"OPERAR"</formula>
    </cfRule>
  </conditionalFormatting>
  <conditionalFormatting sqref="K261">
    <cfRule type="cellIs" dxfId="60" priority="13" operator="equal">
      <formula>"SINIESTRADA"</formula>
    </cfRule>
    <cfRule type="cellIs" dxfId="59" priority="14" operator="equal">
      <formula>"NO OPERADA"</formula>
    </cfRule>
    <cfRule type="cellIs" dxfId="58" priority="15" operator="equal">
      <formula>"OPERADA"</formula>
    </cfRule>
  </conditionalFormatting>
  <conditionalFormatting sqref="K261">
    <cfRule type="cellIs" dxfId="57" priority="11" operator="equal">
      <formula>"NO OPERAR"</formula>
    </cfRule>
    <cfRule type="cellIs" dxfId="56" priority="12" operator="equal">
      <formula>"OPERAR"</formula>
    </cfRule>
  </conditionalFormatting>
  <conditionalFormatting sqref="O261:P261">
    <cfRule type="cellIs" dxfId="55" priority="8" operator="equal">
      <formula>"SINIESTRADA"</formula>
    </cfRule>
    <cfRule type="cellIs" dxfId="54" priority="9" operator="equal">
      <formula>"NO OPERADA"</formula>
    </cfRule>
    <cfRule type="cellIs" dxfId="53" priority="10" operator="equal">
      <formula>"OPERADA"</formula>
    </cfRule>
  </conditionalFormatting>
  <conditionalFormatting sqref="O261:P261">
    <cfRule type="cellIs" dxfId="52" priority="6" operator="equal">
      <formula>"NO OPERAR"</formula>
    </cfRule>
    <cfRule type="cellIs" dxfId="51" priority="7" operator="equal">
      <formula>"OPERAR"</formula>
    </cfRule>
  </conditionalFormatting>
  <conditionalFormatting sqref="Q261">
    <cfRule type="cellIs" dxfId="50" priority="3" operator="equal">
      <formula>"SINIESTRADA"</formula>
    </cfRule>
    <cfRule type="cellIs" dxfId="49" priority="4" operator="equal">
      <formula>"NO OPERADA"</formula>
    </cfRule>
    <cfRule type="cellIs" dxfId="48" priority="5" operator="equal">
      <formula>"OPERADA"</formula>
    </cfRule>
  </conditionalFormatting>
  <conditionalFormatting sqref="Q261">
    <cfRule type="cellIs" dxfId="47" priority="1" operator="equal">
      <formula>"NO OPERAR"</formula>
    </cfRule>
    <cfRule type="cellIs" dxfId="46" priority="2" operator="equal">
      <formula>"OPERAR"</formula>
    </cfRule>
  </conditionalFormatting>
  <conditionalFormatting sqref="B96 B145">
    <cfRule type="cellIs" dxfId="45" priority="1408" operator="equal">
      <formula>XFC96</formula>
    </cfRule>
  </conditionalFormatting>
  <pageMargins left="0.70866141732283472" right="0.70866141732283472" top="0.74803149606299213" bottom="0.74803149606299213" header="0.31496062992125984" footer="0.31496062992125984"/>
  <pageSetup scale="63"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zoomScaleNormal="100" zoomScaleSheetLayoutView="70" workbookViewId="0">
      <pane ySplit="3" topLeftCell="A22" activePane="bottomLeft" state="frozen"/>
      <selection pane="bottomLeft"/>
    </sheetView>
  </sheetViews>
  <sheetFormatPr baseColWidth="10" defaultColWidth="11.42578125" defaultRowHeight="15"/>
  <cols>
    <col min="1" max="1" width="63.28515625" style="53" customWidth="1"/>
    <col min="2" max="5" width="11.42578125" style="53"/>
    <col min="6" max="6" width="16.85546875" style="53" bestFit="1" customWidth="1"/>
    <col min="7" max="7" width="21.5703125" style="53" customWidth="1"/>
    <col min="8" max="8" width="14.140625" style="53" bestFit="1" customWidth="1"/>
    <col min="9" max="16384" width="11.42578125" style="53"/>
  </cols>
  <sheetData>
    <row r="1" spans="1:8">
      <c r="A1" s="52" t="s">
        <v>981</v>
      </c>
    </row>
    <row r="3" spans="1:8">
      <c r="A3" s="5" t="s">
        <v>982</v>
      </c>
    </row>
    <row r="4" spans="1:8">
      <c r="A4" s="54" t="s">
        <v>983</v>
      </c>
    </row>
    <row r="5" spans="1:8">
      <c r="A5" s="54" t="s">
        <v>984</v>
      </c>
    </row>
    <row r="6" spans="1:8">
      <c r="A6" s="54" t="s">
        <v>985</v>
      </c>
      <c r="F6" s="55"/>
      <c r="H6" s="55"/>
    </row>
    <row r="7" spans="1:8">
      <c r="A7" s="54" t="s">
        <v>986</v>
      </c>
    </row>
    <row r="8" spans="1:8">
      <c r="A8" s="54" t="s">
        <v>987</v>
      </c>
      <c r="F8" s="55"/>
    </row>
    <row r="9" spans="1:8">
      <c r="A9" s="54" t="s">
        <v>988</v>
      </c>
    </row>
    <row r="10" spans="1:8">
      <c r="A10" s="54" t="s">
        <v>989</v>
      </c>
      <c r="F10" s="55"/>
    </row>
    <row r="11" spans="1:8">
      <c r="A11" s="54" t="s">
        <v>990</v>
      </c>
    </row>
    <row r="12" spans="1:8">
      <c r="A12" s="54" t="s">
        <v>991</v>
      </c>
      <c r="F12" s="55"/>
    </row>
    <row r="13" spans="1:8">
      <c r="A13" s="54" t="s">
        <v>992</v>
      </c>
    </row>
    <row r="14" spans="1:8">
      <c r="A14" s="54" t="s">
        <v>993</v>
      </c>
    </row>
    <row r="15" spans="1:8">
      <c r="A15" s="54" t="s">
        <v>994</v>
      </c>
      <c r="F15" s="55"/>
    </row>
    <row r="16" spans="1:8">
      <c r="A16" s="54" t="s">
        <v>995</v>
      </c>
    </row>
    <row r="17" spans="1:6">
      <c r="A17" s="54" t="s">
        <v>996</v>
      </c>
      <c r="F17" s="55"/>
    </row>
    <row r="18" spans="1:6" ht="30">
      <c r="A18" s="54" t="s">
        <v>997</v>
      </c>
    </row>
    <row r="19" spans="1:6">
      <c r="A19" s="54" t="s">
        <v>998</v>
      </c>
      <c r="F19" s="55"/>
    </row>
    <row r="20" spans="1:6" ht="30">
      <c r="A20" s="54" t="s">
        <v>999</v>
      </c>
    </row>
    <row r="21" spans="1:6" ht="30">
      <c r="A21" s="54" t="s">
        <v>1000</v>
      </c>
      <c r="F21" s="55"/>
    </row>
    <row r="22" spans="1:6" ht="45">
      <c r="A22" s="54" t="s">
        <v>1001</v>
      </c>
    </row>
    <row r="23" spans="1:6">
      <c r="A23" s="54" t="s">
        <v>1002</v>
      </c>
      <c r="F23" s="55"/>
    </row>
    <row r="24" spans="1:6" ht="30">
      <c r="A24" s="54" t="s">
        <v>1003</v>
      </c>
    </row>
    <row r="25" spans="1:6">
      <c r="A25" s="54" t="s">
        <v>1004</v>
      </c>
      <c r="F25" s="55"/>
    </row>
    <row r="26" spans="1:6" ht="30">
      <c r="A26" s="54" t="s">
        <v>1005</v>
      </c>
    </row>
    <row r="27" spans="1:6">
      <c r="A27" s="54" t="s">
        <v>1006</v>
      </c>
    </row>
    <row r="28" spans="1:6">
      <c r="A28" s="54" t="s">
        <v>1007</v>
      </c>
    </row>
    <row r="29" spans="1:6">
      <c r="A29" s="54" t="s">
        <v>1008</v>
      </c>
    </row>
    <row r="30" spans="1:6" ht="90">
      <c r="A30" s="54" t="s">
        <v>1009</v>
      </c>
    </row>
    <row r="31" spans="1:6">
      <c r="A31" s="54" t="s">
        <v>1010</v>
      </c>
    </row>
    <row r="32" spans="1:6">
      <c r="A32" s="54" t="s">
        <v>1011</v>
      </c>
    </row>
    <row r="33" spans="1:1">
      <c r="A33" s="54" t="s">
        <v>1012</v>
      </c>
    </row>
    <row r="34" spans="1:1">
      <c r="A34" s="54" t="s">
        <v>1013</v>
      </c>
    </row>
    <row r="35" spans="1:1">
      <c r="A35" s="54" t="s">
        <v>1014</v>
      </c>
    </row>
    <row r="36" spans="1:1">
      <c r="A36" s="54" t="s">
        <v>1015</v>
      </c>
    </row>
    <row r="37" spans="1:1">
      <c r="A37" s="54" t="s">
        <v>1016</v>
      </c>
    </row>
    <row r="38" spans="1:1">
      <c r="A38" s="54" t="s">
        <v>1017</v>
      </c>
    </row>
    <row r="39" spans="1:1">
      <c r="A39" s="54" t="s">
        <v>1018</v>
      </c>
    </row>
    <row r="41" spans="1:1">
      <c r="A41" s="56" t="s">
        <v>1019</v>
      </c>
    </row>
  </sheetData>
  <pageMargins left="0.7" right="0.7" top="0.75" bottom="0.75" header="0.3" footer="0.3"/>
  <pageSetup orientation="portrait" r:id="rId1"/>
  <colBreaks count="1" manualBreakCount="1">
    <brk id="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zoomScaleNormal="100" workbookViewId="0">
      <pane xSplit="1" ySplit="3" topLeftCell="B4" activePane="bottomRight" state="frozen"/>
      <selection pane="topRight" activeCell="B1" sqref="B1"/>
      <selection pane="bottomLeft" activeCell="A5" sqref="A5"/>
      <selection pane="bottomRight" activeCell="B1" sqref="B1"/>
    </sheetView>
  </sheetViews>
  <sheetFormatPr baseColWidth="10" defaultColWidth="11.42578125" defaultRowHeight="15"/>
  <cols>
    <col min="1" max="1" width="44.7109375" style="53" bestFit="1" customWidth="1"/>
    <col min="2" max="2" width="33.140625" style="1" customWidth="1"/>
    <col min="3" max="3" width="42.5703125" style="1" customWidth="1"/>
    <col min="4" max="4" width="3.5703125" style="1" customWidth="1"/>
    <col min="5" max="16384" width="11.42578125" style="1"/>
  </cols>
  <sheetData>
    <row r="1" spans="1:4" ht="30">
      <c r="A1" s="52" t="s">
        <v>1020</v>
      </c>
    </row>
    <row r="3" spans="1:4">
      <c r="A3" s="89" t="s">
        <v>1021</v>
      </c>
      <c r="B3" s="89"/>
      <c r="C3" s="57" t="s">
        <v>1022</v>
      </c>
    </row>
    <row r="4" spans="1:4" ht="60">
      <c r="A4" s="58" t="s">
        <v>1023</v>
      </c>
      <c r="B4" s="59" t="s">
        <v>1024</v>
      </c>
      <c r="C4" s="60" t="s">
        <v>1025</v>
      </c>
    </row>
    <row r="5" spans="1:4" ht="60">
      <c r="A5" s="58" t="s">
        <v>1026</v>
      </c>
      <c r="B5" s="61" t="s">
        <v>1027</v>
      </c>
      <c r="C5" s="60" t="s">
        <v>1028</v>
      </c>
    </row>
    <row r="6" spans="1:4" ht="45">
      <c r="A6" s="58" t="s">
        <v>1029</v>
      </c>
      <c r="B6" s="61" t="s">
        <v>1030</v>
      </c>
      <c r="C6" s="60" t="s">
        <v>1031</v>
      </c>
    </row>
    <row r="7" spans="1:4" ht="45">
      <c r="A7" s="58" t="s">
        <v>1032</v>
      </c>
      <c r="B7" s="61" t="s">
        <v>1030</v>
      </c>
      <c r="C7" s="60" t="s">
        <v>1031</v>
      </c>
    </row>
    <row r="8" spans="1:4" ht="60">
      <c r="A8" s="58" t="s">
        <v>1033</v>
      </c>
      <c r="B8" s="61" t="s">
        <v>1027</v>
      </c>
      <c r="C8" s="60" t="s">
        <v>1028</v>
      </c>
    </row>
    <row r="9" spans="1:4" ht="45">
      <c r="A9" s="58" t="s">
        <v>1034</v>
      </c>
      <c r="B9" s="61" t="s">
        <v>1035</v>
      </c>
      <c r="C9" s="60" t="s">
        <v>1031</v>
      </c>
    </row>
    <row r="10" spans="1:4" ht="30">
      <c r="A10" s="58" t="s">
        <v>1036</v>
      </c>
      <c r="B10" s="59" t="s">
        <v>1037</v>
      </c>
      <c r="C10" s="60" t="s">
        <v>1038</v>
      </c>
    </row>
    <row r="11" spans="1:4" ht="63" customHeight="1">
      <c r="A11" s="58" t="s">
        <v>1039</v>
      </c>
      <c r="B11" s="59" t="s">
        <v>1040</v>
      </c>
      <c r="C11" s="60" t="s">
        <v>1038</v>
      </c>
    </row>
    <row r="12" spans="1:4" ht="90">
      <c r="A12" s="58" t="s">
        <v>1041</v>
      </c>
      <c r="B12" s="59" t="s">
        <v>1042</v>
      </c>
      <c r="C12" s="60" t="s">
        <v>1043</v>
      </c>
    </row>
    <row r="13" spans="1:4" ht="75">
      <c r="A13" s="58" t="s">
        <v>1044</v>
      </c>
      <c r="B13" s="59" t="s">
        <v>1045</v>
      </c>
      <c r="C13" s="60" t="s">
        <v>1043</v>
      </c>
    </row>
    <row r="14" spans="1:4" ht="45">
      <c r="A14" s="58" t="s">
        <v>1046</v>
      </c>
      <c r="B14" s="59" t="s">
        <v>1047</v>
      </c>
      <c r="C14" s="60" t="s">
        <v>1031</v>
      </c>
    </row>
    <row r="15" spans="1:4" ht="60">
      <c r="A15" s="58" t="s">
        <v>1048</v>
      </c>
      <c r="B15" s="59" t="s">
        <v>1047</v>
      </c>
      <c r="C15" s="60" t="s">
        <v>1031</v>
      </c>
    </row>
    <row r="16" spans="1:4">
      <c r="A16" s="90" t="s">
        <v>1049</v>
      </c>
      <c r="B16" s="90"/>
      <c r="C16" s="90"/>
      <c r="D16" s="62"/>
    </row>
    <row r="17" spans="1:4" ht="120">
      <c r="A17" s="63" t="s">
        <v>1050</v>
      </c>
      <c r="B17" s="59" t="s">
        <v>1051</v>
      </c>
      <c r="C17" s="60" t="s">
        <v>1052</v>
      </c>
      <c r="D17" s="62"/>
    </row>
    <row r="18" spans="1:4" ht="90">
      <c r="A18" s="63" t="s">
        <v>1053</v>
      </c>
      <c r="B18" s="59" t="s">
        <v>1054</v>
      </c>
      <c r="C18" s="60" t="s">
        <v>1052</v>
      </c>
      <c r="D18" s="62"/>
    </row>
    <row r="19" spans="1:4" ht="75">
      <c r="A19" s="63" t="s">
        <v>1055</v>
      </c>
      <c r="B19" s="59" t="s">
        <v>1054</v>
      </c>
      <c r="C19" s="60" t="s">
        <v>1052</v>
      </c>
      <c r="D19" s="62"/>
    </row>
    <row r="20" spans="1:4">
      <c r="A20" s="89" t="s">
        <v>1021</v>
      </c>
      <c r="B20" s="89"/>
      <c r="C20" s="57" t="s">
        <v>1022</v>
      </c>
      <c r="D20" s="62"/>
    </row>
    <row r="21" spans="1:4" ht="75">
      <c r="A21" s="63" t="s">
        <v>1056</v>
      </c>
      <c r="B21" s="59" t="s">
        <v>1057</v>
      </c>
      <c r="C21" s="60" t="s">
        <v>1052</v>
      </c>
      <c r="D21" s="62"/>
    </row>
    <row r="22" spans="1:4" ht="60">
      <c r="A22" s="63" t="s">
        <v>1058</v>
      </c>
      <c r="B22" s="59" t="s">
        <v>1059</v>
      </c>
      <c r="C22" s="60" t="s">
        <v>1052</v>
      </c>
      <c r="D22" s="62"/>
    </row>
    <row r="23" spans="1:4" ht="60">
      <c r="A23" s="63" t="s">
        <v>1060</v>
      </c>
      <c r="B23" s="59" t="s">
        <v>1061</v>
      </c>
      <c r="C23" s="60" t="s">
        <v>1052</v>
      </c>
      <c r="D23" s="62"/>
    </row>
    <row r="24" spans="1:4" ht="150">
      <c r="A24" s="63" t="s">
        <v>1062</v>
      </c>
      <c r="B24" s="59" t="s">
        <v>1054</v>
      </c>
      <c r="C24" s="60" t="s">
        <v>1052</v>
      </c>
      <c r="D24" s="62"/>
    </row>
    <row r="25" spans="1:4" ht="90">
      <c r="A25" s="63" t="s">
        <v>1063</v>
      </c>
      <c r="B25" s="59" t="s">
        <v>1054</v>
      </c>
      <c r="C25" s="60" t="s">
        <v>1052</v>
      </c>
      <c r="D25" s="62"/>
    </row>
    <row r="26" spans="1:4" ht="60">
      <c r="A26" s="63" t="s">
        <v>1064</v>
      </c>
      <c r="B26" s="59" t="s">
        <v>1054</v>
      </c>
      <c r="C26" s="60" t="s">
        <v>1052</v>
      </c>
      <c r="D26" s="62"/>
    </row>
    <row r="27" spans="1:4" ht="105">
      <c r="A27" s="63" t="s">
        <v>1065</v>
      </c>
      <c r="B27" s="59" t="s">
        <v>1059</v>
      </c>
      <c r="C27" s="60" t="s">
        <v>1052</v>
      </c>
      <c r="D27" s="62"/>
    </row>
    <row r="28" spans="1:4" ht="105">
      <c r="A28" s="63" t="s">
        <v>1066</v>
      </c>
      <c r="B28" s="59" t="s">
        <v>1059</v>
      </c>
      <c r="C28" s="60" t="s">
        <v>1052</v>
      </c>
      <c r="D28" s="62"/>
    </row>
    <row r="29" spans="1:4">
      <c r="A29" s="89" t="s">
        <v>1021</v>
      </c>
      <c r="B29" s="89"/>
      <c r="C29" s="57" t="s">
        <v>1022</v>
      </c>
      <c r="D29" s="62"/>
    </row>
    <row r="30" spans="1:4" ht="105">
      <c r="A30" s="63" t="s">
        <v>1067</v>
      </c>
      <c r="B30" s="59" t="s">
        <v>1059</v>
      </c>
      <c r="C30" s="60" t="s">
        <v>1052</v>
      </c>
      <c r="D30" s="62"/>
    </row>
    <row r="31" spans="1:4" ht="105">
      <c r="A31" s="63" t="s">
        <v>1068</v>
      </c>
      <c r="B31" s="59" t="s">
        <v>1059</v>
      </c>
      <c r="C31" s="60" t="s">
        <v>1052</v>
      </c>
      <c r="D31" s="62"/>
    </row>
    <row r="32" spans="1:4" ht="75">
      <c r="A32" s="63" t="s">
        <v>1069</v>
      </c>
      <c r="B32" s="59" t="s">
        <v>1054</v>
      </c>
      <c r="C32" s="60" t="s">
        <v>1052</v>
      </c>
      <c r="D32" s="62"/>
    </row>
    <row r="33" spans="1:4" ht="105">
      <c r="A33" s="63" t="s">
        <v>1070</v>
      </c>
      <c r="B33" s="59" t="s">
        <v>1059</v>
      </c>
      <c r="C33" s="60" t="s">
        <v>1052</v>
      </c>
      <c r="D33" s="62"/>
    </row>
    <row r="34" spans="1:4" ht="120">
      <c r="A34" s="63" t="s">
        <v>1071</v>
      </c>
      <c r="B34" s="59" t="s">
        <v>1057</v>
      </c>
      <c r="C34" s="60" t="s">
        <v>1052</v>
      </c>
      <c r="D34" s="62"/>
    </row>
    <row r="35" spans="1:4" ht="60">
      <c r="A35" s="63" t="s">
        <v>1072</v>
      </c>
      <c r="B35" s="59" t="s">
        <v>1059</v>
      </c>
      <c r="C35" s="60" t="s">
        <v>1052</v>
      </c>
      <c r="D35" s="62"/>
    </row>
    <row r="36" spans="1:4" ht="60">
      <c r="A36" s="58" t="s">
        <v>1073</v>
      </c>
      <c r="B36" s="59" t="s">
        <v>1059</v>
      </c>
      <c r="C36" s="60" t="s">
        <v>1052</v>
      </c>
      <c r="D36" s="62"/>
    </row>
    <row r="37" spans="1:4" ht="60">
      <c r="A37" s="58" t="s">
        <v>1074</v>
      </c>
      <c r="B37" s="59" t="s">
        <v>1059</v>
      </c>
      <c r="C37" s="60" t="s">
        <v>1052</v>
      </c>
      <c r="D37" s="62"/>
    </row>
    <row r="38" spans="1:4">
      <c r="A38" s="90" t="s">
        <v>1075</v>
      </c>
      <c r="B38" s="90"/>
      <c r="C38" s="90"/>
      <c r="D38" s="62"/>
    </row>
    <row r="39" spans="1:4" ht="60">
      <c r="A39" s="58" t="s">
        <v>1076</v>
      </c>
      <c r="B39" s="59" t="s">
        <v>1077</v>
      </c>
      <c r="C39" s="60" t="s">
        <v>1078</v>
      </c>
      <c r="D39" s="62"/>
    </row>
    <row r="40" spans="1:4" ht="60">
      <c r="A40" s="58" t="s">
        <v>1079</v>
      </c>
      <c r="B40" s="59" t="s">
        <v>1047</v>
      </c>
      <c r="C40" s="60" t="s">
        <v>1052</v>
      </c>
      <c r="D40" s="62"/>
    </row>
    <row r="41" spans="1:4" ht="21.75" customHeight="1"/>
    <row r="42" spans="1:4" ht="45" customHeight="1">
      <c r="A42" s="88" t="s">
        <v>1080</v>
      </c>
      <c r="B42" s="88"/>
      <c r="C42" s="88"/>
    </row>
    <row r="43" spans="1:4">
      <c r="A43" s="88" t="s">
        <v>1081</v>
      </c>
      <c r="B43" s="88"/>
      <c r="C43" s="88"/>
    </row>
    <row r="44" spans="1:4" ht="34.5" customHeight="1">
      <c r="A44" s="88" t="s">
        <v>1082</v>
      </c>
      <c r="B44" s="88"/>
      <c r="C44" s="88"/>
    </row>
    <row r="45" spans="1:4" ht="30.75" customHeight="1">
      <c r="A45" s="88" t="s">
        <v>1083</v>
      </c>
      <c r="B45" s="88"/>
      <c r="C45" s="88"/>
    </row>
    <row r="46" spans="1:4" ht="66.75" customHeight="1">
      <c r="A46" s="88" t="s">
        <v>1084</v>
      </c>
      <c r="B46" s="88"/>
      <c r="C46" s="88"/>
    </row>
  </sheetData>
  <mergeCells count="10">
    <mergeCell ref="A43:C43"/>
    <mergeCell ref="A44:C44"/>
    <mergeCell ref="A45:C45"/>
    <mergeCell ref="A46:C46"/>
    <mergeCell ref="A3:B3"/>
    <mergeCell ref="A16:C16"/>
    <mergeCell ref="A20:B20"/>
    <mergeCell ref="A29:B29"/>
    <mergeCell ref="A38:C38"/>
    <mergeCell ref="A42:C42"/>
  </mergeCells>
  <pageMargins left="0.70866141732283472" right="0.70866141732283472" top="0.74803149606299213" bottom="0.74803149606299213" header="0.31496062992125984" footer="0.31496062992125984"/>
  <pageSetup scale="72"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zoomScale="85" zoomScaleNormal="85" workbookViewId="0">
      <pane ySplit="4" topLeftCell="A26" activePane="bottomLeft" state="frozen"/>
      <selection pane="bottomLeft" activeCell="A32" sqref="A32:H32"/>
    </sheetView>
  </sheetViews>
  <sheetFormatPr baseColWidth="10" defaultColWidth="11.42578125" defaultRowHeight="15"/>
  <cols>
    <col min="1" max="1" width="61" style="53" customWidth="1"/>
    <col min="2" max="4" width="15.7109375" style="53" customWidth="1"/>
    <col min="5" max="5" width="20.5703125" style="53" customWidth="1"/>
    <col min="6" max="6" width="15.7109375" style="53" customWidth="1"/>
    <col min="7" max="7" width="15.7109375" style="66" customWidth="1"/>
    <col min="8" max="8" width="52.5703125" style="53" customWidth="1"/>
    <col min="9" max="9" width="3.85546875" style="53" customWidth="1"/>
    <col min="10" max="16384" width="11.42578125" style="53"/>
  </cols>
  <sheetData>
    <row r="1" spans="1:8">
      <c r="A1" s="65" t="s">
        <v>1086</v>
      </c>
    </row>
    <row r="3" spans="1:8">
      <c r="A3" s="93" t="s">
        <v>1087</v>
      </c>
      <c r="B3" s="93"/>
      <c r="C3" s="93"/>
      <c r="D3" s="93"/>
      <c r="E3" s="93"/>
      <c r="F3" s="93"/>
      <c r="G3" s="93"/>
      <c r="H3" s="93"/>
    </row>
    <row r="4" spans="1:8" s="64" customFormat="1" ht="33.75" customHeight="1">
      <c r="A4" s="67" t="s">
        <v>1088</v>
      </c>
      <c r="B4" s="67" t="s">
        <v>1089</v>
      </c>
      <c r="C4" s="67" t="s">
        <v>1090</v>
      </c>
      <c r="D4" s="67" t="s">
        <v>1091</v>
      </c>
      <c r="E4" s="67" t="s">
        <v>979</v>
      </c>
      <c r="F4" s="67" t="s">
        <v>1092</v>
      </c>
      <c r="G4" s="67" t="s">
        <v>1093</v>
      </c>
      <c r="H4" s="67" t="s">
        <v>1022</v>
      </c>
    </row>
    <row r="5" spans="1:8" ht="105">
      <c r="A5" s="68" t="s">
        <v>1094</v>
      </c>
      <c r="B5" s="69" t="s">
        <v>1095</v>
      </c>
      <c r="C5" s="69" t="s">
        <v>1095</v>
      </c>
      <c r="D5" s="69" t="s">
        <v>1095</v>
      </c>
      <c r="E5" s="69" t="s">
        <v>1095</v>
      </c>
      <c r="F5" s="69" t="s">
        <v>1095</v>
      </c>
      <c r="G5" s="70">
        <v>0.99</v>
      </c>
      <c r="H5" s="70" t="s">
        <v>1096</v>
      </c>
    </row>
    <row r="6" spans="1:8" ht="105">
      <c r="A6" s="68" t="s">
        <v>1097</v>
      </c>
      <c r="B6" s="69" t="s">
        <v>1095</v>
      </c>
      <c r="C6" s="69" t="s">
        <v>1095</v>
      </c>
      <c r="D6" s="69" t="s">
        <v>1095</v>
      </c>
      <c r="E6" s="69" t="s">
        <v>1095</v>
      </c>
      <c r="F6" s="69" t="s">
        <v>1095</v>
      </c>
      <c r="G6" s="70">
        <v>0.99</v>
      </c>
      <c r="H6" s="70" t="s">
        <v>1098</v>
      </c>
    </row>
    <row r="7" spans="1:8" ht="105">
      <c r="A7" s="68" t="s">
        <v>1099</v>
      </c>
      <c r="B7" s="70">
        <v>0.99199999999999999</v>
      </c>
      <c r="C7" s="69" t="s">
        <v>1095</v>
      </c>
      <c r="D7" s="69" t="s">
        <v>1095</v>
      </c>
      <c r="E7" s="69" t="s">
        <v>1095</v>
      </c>
      <c r="F7" s="69" t="s">
        <v>1095</v>
      </c>
      <c r="G7" s="69" t="s">
        <v>1095</v>
      </c>
      <c r="H7" s="70" t="s">
        <v>1100</v>
      </c>
    </row>
    <row r="8" spans="1:8" ht="105">
      <c r="A8" s="68" t="s">
        <v>1101</v>
      </c>
      <c r="B8" s="70">
        <v>0.99199999999999999</v>
      </c>
      <c r="C8" s="69" t="s">
        <v>1095</v>
      </c>
      <c r="D8" s="69" t="s">
        <v>1095</v>
      </c>
      <c r="E8" s="69" t="s">
        <v>1095</v>
      </c>
      <c r="F8" s="69" t="s">
        <v>1095</v>
      </c>
      <c r="G8" s="69" t="s">
        <v>1095</v>
      </c>
      <c r="H8" s="70" t="s">
        <v>1100</v>
      </c>
    </row>
    <row r="9" spans="1:8" ht="105">
      <c r="A9" s="68" t="s">
        <v>1102</v>
      </c>
      <c r="B9" s="69" t="s">
        <v>1095</v>
      </c>
      <c r="C9" s="69" t="s">
        <v>1095</v>
      </c>
      <c r="D9" s="70">
        <v>0.99199999999999999</v>
      </c>
      <c r="E9" s="69" t="s">
        <v>1095</v>
      </c>
      <c r="F9" s="69" t="s">
        <v>1095</v>
      </c>
      <c r="G9" s="69" t="s">
        <v>1095</v>
      </c>
      <c r="H9" s="70" t="s">
        <v>1100</v>
      </c>
    </row>
    <row r="10" spans="1:8" ht="105">
      <c r="A10" s="68" t="s">
        <v>1103</v>
      </c>
      <c r="B10" s="69" t="s">
        <v>1095</v>
      </c>
      <c r="C10" s="70">
        <v>0.92</v>
      </c>
      <c r="D10" s="69" t="s">
        <v>1095</v>
      </c>
      <c r="E10" s="69" t="s">
        <v>1095</v>
      </c>
      <c r="F10" s="69" t="s">
        <v>1095</v>
      </c>
      <c r="G10" s="69" t="s">
        <v>1095</v>
      </c>
      <c r="H10" s="70" t="s">
        <v>1104</v>
      </c>
    </row>
    <row r="11" spans="1:8" ht="105">
      <c r="A11" s="68" t="s">
        <v>1105</v>
      </c>
      <c r="B11" s="69" t="s">
        <v>1095</v>
      </c>
      <c r="C11" s="70">
        <v>0.92</v>
      </c>
      <c r="D11" s="69" t="s">
        <v>1095</v>
      </c>
      <c r="E11" s="69" t="s">
        <v>1095</v>
      </c>
      <c r="F11" s="69" t="s">
        <v>1095</v>
      </c>
      <c r="G11" s="69" t="s">
        <v>1095</v>
      </c>
      <c r="H11" s="70" t="s">
        <v>1104</v>
      </c>
    </row>
    <row r="12" spans="1:8" ht="105">
      <c r="A12" s="68" t="s">
        <v>1106</v>
      </c>
      <c r="B12" s="69" t="s">
        <v>1095</v>
      </c>
      <c r="C12" s="69" t="s">
        <v>1095</v>
      </c>
      <c r="D12" s="69" t="s">
        <v>1095</v>
      </c>
      <c r="E12" s="70">
        <v>0.99199999999999999</v>
      </c>
      <c r="F12" s="69" t="s">
        <v>1095</v>
      </c>
      <c r="G12" s="69" t="s">
        <v>1095</v>
      </c>
      <c r="H12" s="70" t="s">
        <v>1100</v>
      </c>
    </row>
    <row r="13" spans="1:8" ht="105">
      <c r="A13" s="68" t="s">
        <v>1107</v>
      </c>
      <c r="B13" s="69" t="s">
        <v>1095</v>
      </c>
      <c r="C13" s="69" t="s">
        <v>1095</v>
      </c>
      <c r="D13" s="69" t="s">
        <v>1095</v>
      </c>
      <c r="E13" s="69" t="s">
        <v>1095</v>
      </c>
      <c r="F13" s="70">
        <v>0.99199999999999999</v>
      </c>
      <c r="G13" s="69" t="s">
        <v>1095</v>
      </c>
      <c r="H13" s="70" t="s">
        <v>1100</v>
      </c>
    </row>
    <row r="14" spans="1:8" s="74" customFormat="1">
      <c r="A14" s="71"/>
      <c r="B14" s="72"/>
      <c r="C14" s="73"/>
      <c r="D14" s="72"/>
      <c r="E14" s="72"/>
      <c r="F14" s="72"/>
      <c r="G14" s="72"/>
      <c r="H14" s="72"/>
    </row>
    <row r="15" spans="1:8" ht="15" customHeight="1">
      <c r="A15" s="93" t="s">
        <v>1108</v>
      </c>
      <c r="B15" s="93"/>
      <c r="C15" s="93"/>
      <c r="D15" s="93"/>
      <c r="E15" s="93"/>
      <c r="F15" s="93"/>
      <c r="G15" s="93"/>
      <c r="H15" s="93"/>
    </row>
    <row r="16" spans="1:8" ht="15" customHeight="1">
      <c r="A16" s="67" t="s">
        <v>1088</v>
      </c>
      <c r="B16" s="67" t="s">
        <v>1089</v>
      </c>
      <c r="C16" s="67" t="s">
        <v>1090</v>
      </c>
      <c r="D16" s="67" t="s">
        <v>1091</v>
      </c>
      <c r="E16" s="67" t="s">
        <v>979</v>
      </c>
      <c r="F16" s="67" t="s">
        <v>1092</v>
      </c>
      <c r="G16" s="67" t="s">
        <v>1093</v>
      </c>
      <c r="H16" s="67" t="s">
        <v>1022</v>
      </c>
    </row>
    <row r="17" spans="1:8" ht="90">
      <c r="A17" s="68" t="s">
        <v>1109</v>
      </c>
      <c r="B17" s="69" t="s">
        <v>1095</v>
      </c>
      <c r="C17" s="69" t="s">
        <v>1095</v>
      </c>
      <c r="D17" s="69" t="s">
        <v>1095</v>
      </c>
      <c r="E17" s="69" t="s">
        <v>1095</v>
      </c>
      <c r="F17" s="69" t="s">
        <v>1095</v>
      </c>
      <c r="G17" s="70">
        <v>0.996</v>
      </c>
      <c r="H17" s="70" t="s">
        <v>1110</v>
      </c>
    </row>
    <row r="18" spans="1:8" ht="90">
      <c r="A18" s="68" t="s">
        <v>1111</v>
      </c>
      <c r="B18" s="69" t="s">
        <v>1095</v>
      </c>
      <c r="C18" s="69" t="s">
        <v>1095</v>
      </c>
      <c r="D18" s="69" t="s">
        <v>1095</v>
      </c>
      <c r="E18" s="69" t="s">
        <v>1095</v>
      </c>
      <c r="F18" s="69" t="s">
        <v>1095</v>
      </c>
      <c r="G18" s="70">
        <v>0.99990000000000001</v>
      </c>
      <c r="H18" s="70" t="s">
        <v>1112</v>
      </c>
    </row>
    <row r="19" spans="1:8" ht="90">
      <c r="A19" s="75" t="s">
        <v>1113</v>
      </c>
      <c r="B19" s="69" t="s">
        <v>1095</v>
      </c>
      <c r="C19" s="69" t="s">
        <v>1095</v>
      </c>
      <c r="D19" s="69" t="s">
        <v>1095</v>
      </c>
      <c r="E19" s="69" t="s">
        <v>1095</v>
      </c>
      <c r="F19" s="69" t="s">
        <v>1095</v>
      </c>
      <c r="G19" s="70">
        <v>0.996</v>
      </c>
      <c r="H19" s="70" t="s">
        <v>1110</v>
      </c>
    </row>
    <row r="20" spans="1:8" ht="90">
      <c r="A20" s="68" t="s">
        <v>1114</v>
      </c>
      <c r="B20" s="69" t="s">
        <v>1095</v>
      </c>
      <c r="C20" s="69" t="s">
        <v>1095</v>
      </c>
      <c r="D20" s="69" t="s">
        <v>1095</v>
      </c>
      <c r="E20" s="69" t="s">
        <v>1095</v>
      </c>
      <c r="F20" s="69" t="s">
        <v>1095</v>
      </c>
      <c r="G20" s="70">
        <v>0.996</v>
      </c>
      <c r="H20" s="70" t="s">
        <v>1110</v>
      </c>
    </row>
    <row r="21" spans="1:8" ht="90">
      <c r="A21" s="68" t="s">
        <v>1115</v>
      </c>
      <c r="B21" s="69" t="s">
        <v>1095</v>
      </c>
      <c r="C21" s="69" t="s">
        <v>1095</v>
      </c>
      <c r="D21" s="69" t="s">
        <v>1095</v>
      </c>
      <c r="E21" s="69" t="s">
        <v>1095</v>
      </c>
      <c r="F21" s="69" t="s">
        <v>1095</v>
      </c>
      <c r="G21" s="70">
        <v>0.996</v>
      </c>
      <c r="H21" s="70" t="s">
        <v>1110</v>
      </c>
    </row>
    <row r="22" spans="1:8" ht="90">
      <c r="A22" s="68" t="s">
        <v>1116</v>
      </c>
      <c r="B22" s="69" t="s">
        <v>1095</v>
      </c>
      <c r="C22" s="69" t="s">
        <v>1095</v>
      </c>
      <c r="D22" s="69" t="s">
        <v>1095</v>
      </c>
      <c r="E22" s="69" t="s">
        <v>1095</v>
      </c>
      <c r="F22" s="69" t="s">
        <v>1095</v>
      </c>
      <c r="G22" s="70">
        <v>0.996</v>
      </c>
      <c r="H22" s="70" t="s">
        <v>1110</v>
      </c>
    </row>
    <row r="23" spans="1:8" ht="90">
      <c r="A23" s="68" t="s">
        <v>1117</v>
      </c>
      <c r="B23" s="69" t="s">
        <v>1095</v>
      </c>
      <c r="C23" s="69" t="s">
        <v>1095</v>
      </c>
      <c r="D23" s="69" t="s">
        <v>1095</v>
      </c>
      <c r="E23" s="69" t="s">
        <v>1095</v>
      </c>
      <c r="F23" s="69" t="s">
        <v>1095</v>
      </c>
      <c r="G23" s="70">
        <v>0.996</v>
      </c>
      <c r="H23" s="70" t="s">
        <v>1110</v>
      </c>
    </row>
    <row r="24" spans="1:8" ht="90">
      <c r="A24" s="68" t="s">
        <v>1118</v>
      </c>
      <c r="B24" s="69" t="s">
        <v>1095</v>
      </c>
      <c r="C24" s="69" t="s">
        <v>1095</v>
      </c>
      <c r="D24" s="69" t="s">
        <v>1095</v>
      </c>
      <c r="E24" s="69" t="s">
        <v>1095</v>
      </c>
      <c r="F24" s="69" t="s">
        <v>1095</v>
      </c>
      <c r="G24" s="70">
        <v>0.996</v>
      </c>
      <c r="H24" s="70" t="s">
        <v>1110</v>
      </c>
    </row>
    <row r="25" spans="1:8" ht="90">
      <c r="A25" s="68" t="s">
        <v>1119</v>
      </c>
      <c r="B25" s="69" t="s">
        <v>1095</v>
      </c>
      <c r="C25" s="69" t="s">
        <v>1095</v>
      </c>
      <c r="D25" s="69" t="s">
        <v>1095</v>
      </c>
      <c r="E25" s="69" t="s">
        <v>1095</v>
      </c>
      <c r="F25" s="69" t="s">
        <v>1095</v>
      </c>
      <c r="G25" s="70">
        <v>0.996</v>
      </c>
      <c r="H25" s="70" t="s">
        <v>1110</v>
      </c>
    </row>
    <row r="26" spans="1:8" s="74" customFormat="1">
      <c r="A26" s="71"/>
      <c r="B26" s="72"/>
      <c r="C26" s="72"/>
      <c r="D26" s="72"/>
      <c r="E26" s="72"/>
      <c r="F26" s="72"/>
      <c r="G26" s="73"/>
      <c r="H26" s="73"/>
    </row>
    <row r="27" spans="1:8">
      <c r="A27" s="93" t="s">
        <v>1120</v>
      </c>
      <c r="B27" s="93"/>
      <c r="C27" s="93"/>
      <c r="D27" s="93"/>
      <c r="E27" s="93"/>
      <c r="F27" s="93"/>
      <c r="G27" s="93"/>
      <c r="H27" s="93"/>
    </row>
    <row r="28" spans="1:8" ht="97.5" customHeight="1">
      <c r="A28" s="67" t="s">
        <v>1121</v>
      </c>
      <c r="B28" s="91" t="s">
        <v>1126</v>
      </c>
      <c r="C28" s="91"/>
      <c r="D28" s="67" t="s">
        <v>1122</v>
      </c>
      <c r="E28" s="67" t="s">
        <v>268</v>
      </c>
      <c r="F28" s="91" t="s">
        <v>1022</v>
      </c>
      <c r="G28" s="91"/>
      <c r="H28" s="91"/>
    </row>
    <row r="29" spans="1:8" ht="56.25" customHeight="1">
      <c r="A29" s="76">
        <v>43982657</v>
      </c>
      <c r="B29" s="94">
        <v>47661787</v>
      </c>
      <c r="C29" s="94"/>
      <c r="D29" s="77">
        <f>+A29/B29</f>
        <v>0.92280755230600142</v>
      </c>
      <c r="E29" s="78">
        <v>0.92</v>
      </c>
      <c r="F29" s="92" t="s">
        <v>1123</v>
      </c>
      <c r="G29" s="92"/>
      <c r="H29" s="92"/>
    </row>
    <row r="30" spans="1:8" ht="54" customHeight="1">
      <c r="A30" s="95" t="s">
        <v>1124</v>
      </c>
      <c r="B30" s="95"/>
      <c r="C30" s="95"/>
      <c r="D30" s="95"/>
      <c r="E30" s="95"/>
      <c r="F30" s="95"/>
      <c r="G30" s="95"/>
      <c r="H30" s="95"/>
    </row>
    <row r="31" spans="1:8">
      <c r="A31" s="88" t="s">
        <v>1083</v>
      </c>
      <c r="B31" s="88"/>
      <c r="C31" s="88"/>
      <c r="D31" s="88"/>
      <c r="E31" s="88"/>
      <c r="F31" s="88"/>
      <c r="G31" s="88"/>
      <c r="H31" s="88"/>
    </row>
    <row r="32" spans="1:8">
      <c r="A32" s="88" t="s">
        <v>1125</v>
      </c>
      <c r="B32" s="88"/>
      <c r="C32" s="88"/>
      <c r="D32" s="88"/>
      <c r="E32" s="88"/>
      <c r="F32" s="88"/>
      <c r="G32" s="88"/>
      <c r="H32" s="88"/>
    </row>
  </sheetData>
  <mergeCells count="10">
    <mergeCell ref="A31:H31"/>
    <mergeCell ref="A32:H32"/>
    <mergeCell ref="F28:H28"/>
    <mergeCell ref="F29:H29"/>
    <mergeCell ref="A3:H3"/>
    <mergeCell ref="A15:H15"/>
    <mergeCell ref="A27:H27"/>
    <mergeCell ref="B28:C28"/>
    <mergeCell ref="B29:C29"/>
    <mergeCell ref="A30:H30"/>
  </mergeCells>
  <pageMargins left="0.70866141732283472" right="0.70866141732283472" top="0.74803149606299213" bottom="0.74803149606299213" header="0.31496062992125984" footer="0.31496062992125984"/>
  <pageSetup scale="5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60" zoomScaleNormal="160" workbookViewId="0">
      <selection activeCell="H1" sqref="H1"/>
    </sheetView>
  </sheetViews>
  <sheetFormatPr baseColWidth="10" defaultRowHeight="15"/>
  <cols>
    <col min="1" max="16384" width="11.42578125" style="79"/>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60" zoomScaleNormal="160" workbookViewId="0">
      <selection activeCell="I1" sqref="I1"/>
    </sheetView>
  </sheetViews>
  <sheetFormatPr baseColWidth="10" defaultRowHeight="15"/>
  <cols>
    <col min="1" max="16384" width="11.42578125" style="79"/>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60" zoomScaleNormal="160" workbookViewId="0">
      <selection activeCell="I3" sqref="I3"/>
    </sheetView>
  </sheetViews>
  <sheetFormatPr baseColWidth="10" defaultRowHeight="15"/>
  <cols>
    <col min="1" max="16384" width="11.42578125" style="79"/>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 zoomScale="160" zoomScaleNormal="160" workbookViewId="0"/>
  </sheetViews>
  <sheetFormatPr baseColWidth="10" defaultRowHeight="15"/>
  <cols>
    <col min="1" max="16384" width="11.42578125" style="79"/>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31"/>
  <sheetViews>
    <sheetView workbookViewId="0">
      <selection activeCell="E2" sqref="E2:E17"/>
    </sheetView>
  </sheetViews>
  <sheetFormatPr baseColWidth="10" defaultRowHeight="15"/>
  <cols>
    <col min="2" max="2" width="31.7109375" customWidth="1"/>
    <col min="3" max="3" width="29.140625" bestFit="1" customWidth="1"/>
    <col min="4" max="4" width="40.28515625" bestFit="1" customWidth="1"/>
    <col min="5" max="5" width="20.85546875" customWidth="1"/>
    <col min="6" max="6" width="15" customWidth="1"/>
    <col min="7" max="7" width="13.5703125" customWidth="1"/>
    <col min="8" max="8" width="13.140625" customWidth="1"/>
    <col min="9" max="9" width="20.85546875" customWidth="1"/>
    <col min="10" max="10" width="15" customWidth="1"/>
    <col min="11" max="11" width="13.5703125" customWidth="1"/>
    <col min="12" max="12" width="13.140625" customWidth="1"/>
    <col min="13" max="13" width="20.85546875" customWidth="1"/>
    <col min="14" max="14" width="15" customWidth="1"/>
    <col min="15" max="15" width="13.5703125" customWidth="1"/>
    <col min="16" max="16" width="13.140625" customWidth="1"/>
    <col min="17" max="17" width="14.85546875" customWidth="1"/>
    <col min="18" max="18" width="15" customWidth="1"/>
    <col min="19" max="19" width="13.5703125" customWidth="1"/>
    <col min="20" max="20" width="13.140625" customWidth="1"/>
    <col min="21" max="21" width="14.85546875" customWidth="1"/>
    <col min="22" max="22" width="15" customWidth="1"/>
    <col min="23" max="23" width="13.5703125" customWidth="1"/>
    <col min="24" max="24" width="16.28515625" customWidth="1"/>
    <col min="25" max="25" width="23.5703125" customWidth="1"/>
    <col min="26" max="26" width="20.28515625" customWidth="1"/>
    <col min="27" max="27" width="13.5703125" customWidth="1"/>
    <col min="28" max="28" width="13.140625" customWidth="1"/>
  </cols>
  <sheetData>
    <row r="1" spans="1:16376">
      <c r="A1" t="s">
        <v>411</v>
      </c>
    </row>
    <row r="2" spans="1:16376">
      <c r="A2" s="4">
        <v>45</v>
      </c>
      <c r="B2" s="3" t="s">
        <v>216</v>
      </c>
      <c r="C2" s="3" t="s">
        <v>215</v>
      </c>
      <c r="D2" s="2" t="s">
        <v>399</v>
      </c>
      <c r="E2" s="15" t="s">
        <v>314</v>
      </c>
      <c r="F2" s="13" t="s">
        <v>314</v>
      </c>
      <c r="G2" s="13">
        <v>0.02</v>
      </c>
      <c r="H2" s="13">
        <v>0</v>
      </c>
      <c r="I2" s="13" t="s">
        <v>314</v>
      </c>
      <c r="J2" s="2" t="s">
        <v>329</v>
      </c>
      <c r="K2" s="13">
        <v>0.02</v>
      </c>
      <c r="L2" s="13">
        <v>0</v>
      </c>
      <c r="M2" s="13" t="s">
        <v>314</v>
      </c>
      <c r="N2" s="13" t="s">
        <v>314</v>
      </c>
      <c r="O2" s="13">
        <v>0.02</v>
      </c>
      <c r="P2" s="13" t="s">
        <v>314</v>
      </c>
      <c r="Q2" s="2" t="s">
        <v>314</v>
      </c>
      <c r="R2" s="2" t="s">
        <v>314</v>
      </c>
      <c r="S2" s="2" t="s">
        <v>314</v>
      </c>
      <c r="T2" s="2" t="s">
        <v>314</v>
      </c>
      <c r="U2" s="13" t="s">
        <v>314</v>
      </c>
      <c r="V2" s="13" t="s">
        <v>314</v>
      </c>
      <c r="W2" s="13" t="s">
        <v>314</v>
      </c>
      <c r="X2" s="13" t="s">
        <v>314</v>
      </c>
      <c r="Y2" s="13" t="s">
        <v>314</v>
      </c>
      <c r="Z2" s="13" t="s">
        <v>314</v>
      </c>
      <c r="AA2" s="13" t="s">
        <v>314</v>
      </c>
      <c r="AB2" s="13" t="s">
        <v>314</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4">
        <v>61</v>
      </c>
      <c r="B3" s="3" t="s">
        <v>199</v>
      </c>
      <c r="C3" s="3" t="s">
        <v>198</v>
      </c>
      <c r="D3" s="2" t="s">
        <v>399</v>
      </c>
      <c r="E3" s="15" t="s">
        <v>314</v>
      </c>
      <c r="F3" s="13" t="s">
        <v>314</v>
      </c>
      <c r="G3" s="13">
        <v>0.02</v>
      </c>
      <c r="H3" s="13">
        <v>0.02</v>
      </c>
      <c r="I3" s="13" t="s">
        <v>314</v>
      </c>
      <c r="J3" s="2" t="s">
        <v>329</v>
      </c>
      <c r="K3" s="13">
        <v>0.02</v>
      </c>
      <c r="L3" s="13">
        <v>0.02</v>
      </c>
      <c r="M3" s="13" t="s">
        <v>314</v>
      </c>
      <c r="N3" s="13" t="s">
        <v>314</v>
      </c>
      <c r="O3" s="13">
        <v>0.02</v>
      </c>
      <c r="P3" s="13">
        <v>0.02</v>
      </c>
      <c r="Q3" s="2" t="s">
        <v>314</v>
      </c>
      <c r="R3" s="2" t="s">
        <v>314</v>
      </c>
      <c r="S3" s="2" t="s">
        <v>314</v>
      </c>
      <c r="T3" s="2" t="s">
        <v>314</v>
      </c>
      <c r="U3" s="13" t="s">
        <v>314</v>
      </c>
      <c r="V3" s="13" t="s">
        <v>314</v>
      </c>
      <c r="W3" s="13" t="s">
        <v>314</v>
      </c>
      <c r="X3" s="13" t="s">
        <v>314</v>
      </c>
      <c r="Y3" s="13" t="s">
        <v>314</v>
      </c>
      <c r="Z3" s="13" t="s">
        <v>314</v>
      </c>
      <c r="AA3" s="13" t="s">
        <v>314</v>
      </c>
      <c r="AB3" s="13" t="s">
        <v>314</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4">
        <v>68</v>
      </c>
      <c r="B4" s="3" t="s">
        <v>191</v>
      </c>
      <c r="C4" s="3" t="s">
        <v>190</v>
      </c>
      <c r="D4" s="2" t="s">
        <v>399</v>
      </c>
      <c r="E4" s="15" t="s">
        <v>314</v>
      </c>
      <c r="F4" s="13" t="s">
        <v>314</v>
      </c>
      <c r="G4" s="13">
        <v>0.01</v>
      </c>
      <c r="H4" s="13">
        <v>0</v>
      </c>
      <c r="I4" s="13" t="s">
        <v>314</v>
      </c>
      <c r="J4" s="13" t="s">
        <v>314</v>
      </c>
      <c r="K4" s="13">
        <v>0.01</v>
      </c>
      <c r="L4" s="13">
        <v>0</v>
      </c>
      <c r="M4" s="13" t="s">
        <v>314</v>
      </c>
      <c r="N4" s="13" t="s">
        <v>314</v>
      </c>
      <c r="O4" s="13">
        <v>0.01</v>
      </c>
      <c r="P4" s="13" t="s">
        <v>314</v>
      </c>
      <c r="Q4" s="2" t="s">
        <v>314</v>
      </c>
      <c r="R4" s="2" t="s">
        <v>314</v>
      </c>
      <c r="S4" s="2" t="s">
        <v>314</v>
      </c>
      <c r="T4" s="2" t="s">
        <v>314</v>
      </c>
      <c r="U4" s="13" t="s">
        <v>314</v>
      </c>
      <c r="V4" s="13" t="s">
        <v>314</v>
      </c>
      <c r="W4" s="13" t="s">
        <v>314</v>
      </c>
      <c r="X4" s="13" t="s">
        <v>314</v>
      </c>
      <c r="Y4" s="13" t="s">
        <v>314</v>
      </c>
      <c r="Z4" s="13" t="s">
        <v>314</v>
      </c>
      <c r="AA4" s="13" t="s">
        <v>314</v>
      </c>
      <c r="AB4" s="13" t="s">
        <v>314</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4">
        <v>70</v>
      </c>
      <c r="B5" s="3" t="s">
        <v>188</v>
      </c>
      <c r="C5" s="3" t="s">
        <v>187</v>
      </c>
      <c r="D5" s="2" t="s">
        <v>399</v>
      </c>
      <c r="E5" s="15" t="s">
        <v>314</v>
      </c>
      <c r="F5" s="13" t="s">
        <v>314</v>
      </c>
      <c r="G5" s="13">
        <v>0.05</v>
      </c>
      <c r="H5" s="13">
        <v>0.05</v>
      </c>
      <c r="I5" s="13" t="s">
        <v>314</v>
      </c>
      <c r="J5" s="13" t="s">
        <v>314</v>
      </c>
      <c r="K5" s="13">
        <v>0.05</v>
      </c>
      <c r="L5" s="13">
        <v>0.05</v>
      </c>
      <c r="M5" s="13" t="s">
        <v>314</v>
      </c>
      <c r="N5" s="13" t="s">
        <v>314</v>
      </c>
      <c r="O5" s="13">
        <v>0.05</v>
      </c>
      <c r="P5" s="13" t="s">
        <v>314</v>
      </c>
      <c r="Q5" s="2" t="s">
        <v>314</v>
      </c>
      <c r="R5" s="2" t="s">
        <v>314</v>
      </c>
      <c r="S5" s="2" t="s">
        <v>314</v>
      </c>
      <c r="T5" s="2" t="s">
        <v>314</v>
      </c>
      <c r="U5" s="13" t="s">
        <v>314</v>
      </c>
      <c r="V5" s="13" t="s">
        <v>314</v>
      </c>
      <c r="W5" s="13" t="s">
        <v>314</v>
      </c>
      <c r="X5" s="13" t="s">
        <v>314</v>
      </c>
      <c r="Y5" s="13" t="s">
        <v>314</v>
      </c>
      <c r="Z5" s="13" t="s">
        <v>314</v>
      </c>
      <c r="AA5" s="13" t="s">
        <v>314</v>
      </c>
      <c r="AB5" s="13" t="s">
        <v>314</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4">
        <v>122</v>
      </c>
      <c r="B6" s="3" t="s">
        <v>135</v>
      </c>
      <c r="C6" s="3" t="s">
        <v>134</v>
      </c>
      <c r="D6" s="2" t="s">
        <v>399</v>
      </c>
      <c r="E6" s="15" t="s">
        <v>314</v>
      </c>
      <c r="F6" s="13" t="s">
        <v>314</v>
      </c>
      <c r="G6" s="13">
        <v>0.02</v>
      </c>
      <c r="H6" s="13">
        <v>0</v>
      </c>
      <c r="I6" s="13" t="s">
        <v>314</v>
      </c>
      <c r="J6" s="13" t="s">
        <v>314</v>
      </c>
      <c r="K6" s="13">
        <v>0.02</v>
      </c>
      <c r="L6" s="13">
        <v>0</v>
      </c>
      <c r="M6" s="13" t="s">
        <v>314</v>
      </c>
      <c r="N6" s="13" t="s">
        <v>314</v>
      </c>
      <c r="O6" s="13">
        <v>0.02</v>
      </c>
      <c r="P6" s="13">
        <v>0</v>
      </c>
      <c r="Q6" s="18" t="s">
        <v>314</v>
      </c>
      <c r="R6" s="18" t="s">
        <v>314</v>
      </c>
      <c r="S6" s="18" t="s">
        <v>314</v>
      </c>
      <c r="T6" s="18" t="s">
        <v>314</v>
      </c>
      <c r="U6" s="13" t="s">
        <v>314</v>
      </c>
      <c r="V6" s="13" t="s">
        <v>314</v>
      </c>
      <c r="W6" s="13" t="s">
        <v>314</v>
      </c>
      <c r="X6" s="13" t="s">
        <v>314</v>
      </c>
      <c r="Y6" s="13" t="s">
        <v>314</v>
      </c>
      <c r="Z6" s="13" t="s">
        <v>314</v>
      </c>
      <c r="AA6" s="13" t="s">
        <v>314</v>
      </c>
      <c r="AB6" s="13" t="s">
        <v>314</v>
      </c>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c r="XEU6" s="21"/>
      <c r="XEV6" s="21"/>
    </row>
    <row r="7" spans="1:16376">
      <c r="A7" s="4">
        <v>131</v>
      </c>
      <c r="B7" s="3" t="s">
        <v>123</v>
      </c>
      <c r="C7" s="3" t="s">
        <v>124</v>
      </c>
      <c r="D7" s="2" t="s">
        <v>399</v>
      </c>
      <c r="E7" s="15" t="s">
        <v>314</v>
      </c>
      <c r="F7" s="13" t="s">
        <v>314</v>
      </c>
      <c r="G7" s="13">
        <v>2.5000000000000001E-2</v>
      </c>
      <c r="H7" s="13">
        <v>0</v>
      </c>
      <c r="I7" s="13" t="s">
        <v>314</v>
      </c>
      <c r="J7" s="13" t="s">
        <v>314</v>
      </c>
      <c r="K7" s="13">
        <v>2.5000000000000001E-2</v>
      </c>
      <c r="L7" s="13">
        <v>0</v>
      </c>
      <c r="M7" s="13" t="s">
        <v>314</v>
      </c>
      <c r="N7" s="13" t="s">
        <v>314</v>
      </c>
      <c r="O7" s="13">
        <v>2.5000000000000001E-2</v>
      </c>
      <c r="P7" s="13">
        <v>0</v>
      </c>
      <c r="Q7" s="2" t="s">
        <v>314</v>
      </c>
      <c r="R7" s="2" t="s">
        <v>314</v>
      </c>
      <c r="S7" s="2" t="s">
        <v>314</v>
      </c>
      <c r="T7" s="2" t="s">
        <v>314</v>
      </c>
      <c r="U7" s="13" t="s">
        <v>314</v>
      </c>
      <c r="V7" s="13" t="s">
        <v>314</v>
      </c>
      <c r="W7" s="13" t="s">
        <v>314</v>
      </c>
      <c r="X7" s="13" t="s">
        <v>314</v>
      </c>
      <c r="Y7" s="13" t="s">
        <v>314</v>
      </c>
      <c r="Z7" s="13" t="s">
        <v>314</v>
      </c>
      <c r="AA7" s="13" t="s">
        <v>314</v>
      </c>
      <c r="AB7" s="13" t="s">
        <v>314</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4">
        <v>138</v>
      </c>
      <c r="B8" s="3" t="s">
        <v>117</v>
      </c>
      <c r="C8" s="3" t="s">
        <v>116</v>
      </c>
      <c r="D8" s="2" t="s">
        <v>399</v>
      </c>
      <c r="E8" s="15" t="s">
        <v>314</v>
      </c>
      <c r="F8" s="13" t="s">
        <v>314</v>
      </c>
      <c r="G8" s="13">
        <v>0.01</v>
      </c>
      <c r="H8" s="13">
        <v>0.01</v>
      </c>
      <c r="I8" s="13" t="s">
        <v>314</v>
      </c>
      <c r="J8" s="13" t="s">
        <v>314</v>
      </c>
      <c r="K8" s="13">
        <v>0.01</v>
      </c>
      <c r="L8" s="13">
        <v>0</v>
      </c>
      <c r="M8" s="13" t="s">
        <v>314</v>
      </c>
      <c r="N8" s="13" t="s">
        <v>314</v>
      </c>
      <c r="O8" s="13">
        <v>0.01</v>
      </c>
      <c r="P8" s="13">
        <v>0.02</v>
      </c>
      <c r="Q8" s="2" t="s">
        <v>314</v>
      </c>
      <c r="R8" s="2" t="s">
        <v>314</v>
      </c>
      <c r="S8" s="2" t="s">
        <v>314</v>
      </c>
      <c r="T8" s="2" t="s">
        <v>314</v>
      </c>
      <c r="U8" s="13" t="s">
        <v>314</v>
      </c>
      <c r="V8" s="13" t="s">
        <v>314</v>
      </c>
      <c r="W8" s="13" t="s">
        <v>314</v>
      </c>
      <c r="X8" s="13" t="s">
        <v>314</v>
      </c>
      <c r="Y8" s="13" t="s">
        <v>314</v>
      </c>
      <c r="Z8" s="13" t="s">
        <v>314</v>
      </c>
      <c r="AA8" s="13" t="s">
        <v>314</v>
      </c>
      <c r="AB8" s="13" t="s">
        <v>314</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4">
        <v>147</v>
      </c>
      <c r="B9" s="3" t="s">
        <v>105</v>
      </c>
      <c r="C9" s="3" t="s">
        <v>104</v>
      </c>
      <c r="D9" s="2" t="s">
        <v>399</v>
      </c>
      <c r="E9" s="15" t="s">
        <v>314</v>
      </c>
      <c r="F9" s="13" t="s">
        <v>314</v>
      </c>
      <c r="G9" s="13" t="s">
        <v>314</v>
      </c>
      <c r="H9" s="13" t="s">
        <v>314</v>
      </c>
      <c r="I9" s="13" t="s">
        <v>314</v>
      </c>
      <c r="J9" s="13" t="s">
        <v>314</v>
      </c>
      <c r="K9" s="13" t="s">
        <v>314</v>
      </c>
      <c r="L9" s="13" t="s">
        <v>314</v>
      </c>
      <c r="M9" s="13" t="s">
        <v>314</v>
      </c>
      <c r="N9" s="13" t="s">
        <v>314</v>
      </c>
      <c r="O9" s="13" t="s">
        <v>314</v>
      </c>
      <c r="P9" s="13" t="s">
        <v>314</v>
      </c>
      <c r="Q9" s="2" t="s">
        <v>314</v>
      </c>
      <c r="R9" s="2" t="s">
        <v>314</v>
      </c>
      <c r="S9" s="2" t="s">
        <v>314</v>
      </c>
      <c r="T9" s="2" t="s">
        <v>314</v>
      </c>
      <c r="U9" s="13" t="s">
        <v>314</v>
      </c>
      <c r="V9" s="13" t="s">
        <v>314</v>
      </c>
      <c r="W9" s="13" t="s">
        <v>314</v>
      </c>
      <c r="X9" s="13" t="s">
        <v>314</v>
      </c>
      <c r="Y9" s="13" t="s">
        <v>314</v>
      </c>
      <c r="Z9" s="13" t="s">
        <v>314</v>
      </c>
      <c r="AA9" s="13" t="s">
        <v>314</v>
      </c>
      <c r="AB9" s="13" t="s">
        <v>314</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4">
        <v>157</v>
      </c>
      <c r="B10" s="3" t="s">
        <v>94</v>
      </c>
      <c r="C10" s="3" t="s">
        <v>93</v>
      </c>
      <c r="D10" s="2" t="s">
        <v>399</v>
      </c>
      <c r="E10" s="15" t="s">
        <v>314</v>
      </c>
      <c r="F10" s="15" t="s">
        <v>314</v>
      </c>
      <c r="G10" s="15">
        <v>0.01</v>
      </c>
      <c r="H10" s="15">
        <v>0</v>
      </c>
      <c r="I10" s="15" t="s">
        <v>314</v>
      </c>
      <c r="J10" s="15" t="s">
        <v>314</v>
      </c>
      <c r="K10" s="15"/>
      <c r="L10" s="15">
        <v>0</v>
      </c>
      <c r="M10" s="15" t="s">
        <v>314</v>
      </c>
      <c r="N10" s="15" t="s">
        <v>314</v>
      </c>
      <c r="O10" s="15">
        <v>0.01</v>
      </c>
      <c r="P10" s="15" t="s">
        <v>314</v>
      </c>
      <c r="Q10" s="18" t="s">
        <v>314</v>
      </c>
      <c r="R10" s="18" t="s">
        <v>314</v>
      </c>
      <c r="S10" s="18" t="s">
        <v>314</v>
      </c>
      <c r="T10" s="18" t="s">
        <v>314</v>
      </c>
      <c r="U10" s="13" t="s">
        <v>314</v>
      </c>
      <c r="V10" s="13" t="s">
        <v>314</v>
      </c>
      <c r="W10" s="13" t="s">
        <v>314</v>
      </c>
      <c r="X10" s="13" t="s">
        <v>314</v>
      </c>
      <c r="Y10" s="13" t="s">
        <v>314</v>
      </c>
      <c r="Z10" s="13" t="s">
        <v>314</v>
      </c>
      <c r="AA10" s="13" t="s">
        <v>314</v>
      </c>
      <c r="AB10" s="13" t="s">
        <v>314</v>
      </c>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row>
    <row r="11" spans="1:16376">
      <c r="A11" s="4">
        <v>166</v>
      </c>
      <c r="B11" s="3" t="s">
        <v>84</v>
      </c>
      <c r="C11" s="3" t="s">
        <v>83</v>
      </c>
      <c r="D11" s="2" t="s">
        <v>399</v>
      </c>
      <c r="E11" s="15" t="s">
        <v>314</v>
      </c>
      <c r="F11" s="13" t="s">
        <v>314</v>
      </c>
      <c r="G11" s="13">
        <v>0.01</v>
      </c>
      <c r="H11" s="13">
        <v>0</v>
      </c>
      <c r="I11" s="13" t="s">
        <v>314</v>
      </c>
      <c r="J11" s="13" t="s">
        <v>314</v>
      </c>
      <c r="K11" s="13">
        <v>0.01</v>
      </c>
      <c r="L11" s="13">
        <v>0</v>
      </c>
      <c r="M11" s="13" t="s">
        <v>314</v>
      </c>
      <c r="N11" s="13" t="s">
        <v>314</v>
      </c>
      <c r="O11" s="13">
        <v>0.01</v>
      </c>
      <c r="P11" s="13">
        <v>0</v>
      </c>
      <c r="Q11" s="2" t="s">
        <v>314</v>
      </c>
      <c r="R11" s="2" t="s">
        <v>314</v>
      </c>
      <c r="S11" s="2" t="s">
        <v>314</v>
      </c>
      <c r="T11" s="2" t="s">
        <v>314</v>
      </c>
      <c r="U11" s="13" t="s">
        <v>314</v>
      </c>
      <c r="V11" s="13" t="s">
        <v>314</v>
      </c>
      <c r="W11" s="13" t="s">
        <v>314</v>
      </c>
      <c r="X11" s="13" t="s">
        <v>314</v>
      </c>
      <c r="Y11" s="13" t="s">
        <v>314</v>
      </c>
      <c r="Z11" s="13" t="s">
        <v>314</v>
      </c>
      <c r="AA11" s="13" t="s">
        <v>314</v>
      </c>
      <c r="AB11" s="13" t="s">
        <v>314</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4">
        <v>181</v>
      </c>
      <c r="B12" s="3" t="s">
        <v>68</v>
      </c>
      <c r="C12" s="3" t="s">
        <v>67</v>
      </c>
      <c r="D12" s="2" t="s">
        <v>399</v>
      </c>
      <c r="E12" s="15" t="s">
        <v>314</v>
      </c>
      <c r="F12" s="13" t="s">
        <v>314</v>
      </c>
      <c r="G12" s="13">
        <v>0</v>
      </c>
      <c r="H12" s="13">
        <v>0</v>
      </c>
      <c r="I12" s="13" t="s">
        <v>314</v>
      </c>
      <c r="J12" s="13" t="s">
        <v>314</v>
      </c>
      <c r="K12" s="13">
        <v>0.02</v>
      </c>
      <c r="L12" s="13">
        <v>0</v>
      </c>
      <c r="M12" s="13" t="s">
        <v>314</v>
      </c>
      <c r="N12" s="13" t="s">
        <v>314</v>
      </c>
      <c r="O12" s="13">
        <v>0.02</v>
      </c>
      <c r="P12" s="13">
        <v>0</v>
      </c>
      <c r="Q12" s="2" t="s">
        <v>314</v>
      </c>
      <c r="R12" s="2" t="s">
        <v>314</v>
      </c>
      <c r="S12" s="2" t="s">
        <v>314</v>
      </c>
      <c r="T12" s="2" t="s">
        <v>314</v>
      </c>
      <c r="U12" s="13" t="s">
        <v>314</v>
      </c>
      <c r="V12" s="13" t="s">
        <v>314</v>
      </c>
      <c r="W12" s="13" t="s">
        <v>314</v>
      </c>
      <c r="X12" s="13" t="s">
        <v>314</v>
      </c>
      <c r="Y12" s="13" t="s">
        <v>314</v>
      </c>
      <c r="Z12" s="13" t="s">
        <v>314</v>
      </c>
      <c r="AA12" s="13" t="s">
        <v>314</v>
      </c>
      <c r="AB12" s="13" t="s">
        <v>314</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4">
        <v>184</v>
      </c>
      <c r="B13" s="3" t="s">
        <v>64</v>
      </c>
      <c r="C13" s="3" t="s">
        <v>63</v>
      </c>
      <c r="D13" s="2" t="s">
        <v>399</v>
      </c>
      <c r="E13" s="15" t="s">
        <v>314</v>
      </c>
      <c r="F13" s="13" t="s">
        <v>314</v>
      </c>
      <c r="G13" s="13">
        <v>0.02</v>
      </c>
      <c r="H13" s="13">
        <v>0</v>
      </c>
      <c r="I13" s="13" t="s">
        <v>314</v>
      </c>
      <c r="J13" s="13" t="s">
        <v>314</v>
      </c>
      <c r="K13" s="13">
        <v>0.02</v>
      </c>
      <c r="L13" s="13">
        <v>0</v>
      </c>
      <c r="M13" s="13" t="s">
        <v>314</v>
      </c>
      <c r="N13" s="13" t="s">
        <v>314</v>
      </c>
      <c r="O13" s="13">
        <v>0.02</v>
      </c>
      <c r="P13" s="13" t="s">
        <v>314</v>
      </c>
      <c r="Q13" s="2" t="s">
        <v>314</v>
      </c>
      <c r="R13" s="2" t="s">
        <v>314</v>
      </c>
      <c r="S13" s="2" t="s">
        <v>314</v>
      </c>
      <c r="T13" s="2" t="s">
        <v>314</v>
      </c>
      <c r="U13" s="13" t="s">
        <v>314</v>
      </c>
      <c r="V13" s="13" t="s">
        <v>314</v>
      </c>
      <c r="W13" s="13" t="s">
        <v>314</v>
      </c>
      <c r="X13" s="13" t="s">
        <v>314</v>
      </c>
      <c r="Y13" s="13" t="s">
        <v>314</v>
      </c>
      <c r="Z13" s="13" t="s">
        <v>314</v>
      </c>
      <c r="AA13" s="13" t="s">
        <v>314</v>
      </c>
      <c r="AB13" s="13" t="s">
        <v>314</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4">
        <v>205</v>
      </c>
      <c r="B14" s="3" t="s">
        <v>43</v>
      </c>
      <c r="C14" s="3" t="s">
        <v>42</v>
      </c>
      <c r="D14" s="2" t="s">
        <v>399</v>
      </c>
      <c r="E14" s="15" t="s">
        <v>314</v>
      </c>
      <c r="F14" s="13" t="s">
        <v>314</v>
      </c>
      <c r="G14" s="13">
        <v>0.01</v>
      </c>
      <c r="H14" s="13">
        <v>0</v>
      </c>
      <c r="I14" s="13" t="s">
        <v>314</v>
      </c>
      <c r="J14" s="13" t="s">
        <v>314</v>
      </c>
      <c r="K14" s="13">
        <v>0.01</v>
      </c>
      <c r="L14" s="13">
        <v>0</v>
      </c>
      <c r="M14" s="13" t="s">
        <v>314</v>
      </c>
      <c r="N14" s="13" t="s">
        <v>314</v>
      </c>
      <c r="O14" s="13">
        <v>0.01</v>
      </c>
      <c r="P14" s="13">
        <v>0</v>
      </c>
      <c r="Q14" s="2" t="s">
        <v>314</v>
      </c>
      <c r="R14" s="2" t="s">
        <v>314</v>
      </c>
      <c r="S14" s="2" t="s">
        <v>314</v>
      </c>
      <c r="T14" s="2" t="s">
        <v>314</v>
      </c>
      <c r="U14" s="13" t="s">
        <v>314</v>
      </c>
      <c r="V14" s="13" t="s">
        <v>314</v>
      </c>
      <c r="W14" s="13" t="s">
        <v>314</v>
      </c>
      <c r="X14" s="13" t="s">
        <v>314</v>
      </c>
      <c r="Y14" s="13" t="s">
        <v>314</v>
      </c>
      <c r="Z14" s="13" t="s">
        <v>314</v>
      </c>
      <c r="AA14" s="13" t="s">
        <v>314</v>
      </c>
      <c r="AB14" s="13" t="s">
        <v>314</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4">
        <v>209</v>
      </c>
      <c r="B15" s="3" t="s">
        <v>38</v>
      </c>
      <c r="C15" s="3" t="s">
        <v>37</v>
      </c>
      <c r="D15" s="2" t="s">
        <v>400</v>
      </c>
      <c r="E15" s="15" t="s">
        <v>314</v>
      </c>
      <c r="F15" s="13" t="s">
        <v>314</v>
      </c>
      <c r="G15" s="13">
        <v>0.02</v>
      </c>
      <c r="H15" s="13">
        <v>0</v>
      </c>
      <c r="I15" s="13" t="s">
        <v>314</v>
      </c>
      <c r="J15" s="13" t="s">
        <v>314</v>
      </c>
      <c r="K15" s="13">
        <v>0.02</v>
      </c>
      <c r="L15" s="13">
        <v>0.02</v>
      </c>
      <c r="M15" s="13" t="s">
        <v>314</v>
      </c>
      <c r="N15" s="13" t="s">
        <v>314</v>
      </c>
      <c r="O15" s="13">
        <v>0.02</v>
      </c>
      <c r="P15" s="15" t="s">
        <v>324</v>
      </c>
      <c r="Q15" s="2" t="s">
        <v>321</v>
      </c>
      <c r="R15" s="2" t="s">
        <v>2</v>
      </c>
      <c r="S15" s="2">
        <v>1</v>
      </c>
      <c r="T15" s="2">
        <v>1</v>
      </c>
      <c r="U15" s="13" t="s">
        <v>314</v>
      </c>
      <c r="V15" s="13" t="s">
        <v>314</v>
      </c>
      <c r="W15" s="13" t="s">
        <v>314</v>
      </c>
      <c r="X15" s="13" t="s">
        <v>314</v>
      </c>
      <c r="Y15" s="13" t="s">
        <v>314</v>
      </c>
      <c r="Z15" s="13" t="s">
        <v>314</v>
      </c>
      <c r="AA15" s="13" t="s">
        <v>314</v>
      </c>
      <c r="AB15" s="13" t="s">
        <v>314</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4">
        <v>211</v>
      </c>
      <c r="B16" s="3" t="s">
        <v>35</v>
      </c>
      <c r="C16" s="3" t="s">
        <v>34</v>
      </c>
      <c r="D16" s="2" t="s">
        <v>399</v>
      </c>
      <c r="E16" s="15" t="s">
        <v>314</v>
      </c>
      <c r="F16" s="13" t="s">
        <v>314</v>
      </c>
      <c r="G16" s="13" t="s">
        <v>314</v>
      </c>
      <c r="H16" s="13" t="s">
        <v>314</v>
      </c>
      <c r="I16" s="13" t="s">
        <v>314</v>
      </c>
      <c r="J16" s="13" t="s">
        <v>314</v>
      </c>
      <c r="K16" s="13" t="s">
        <v>314</v>
      </c>
      <c r="L16" s="13" t="s">
        <v>314</v>
      </c>
      <c r="M16" s="13" t="s">
        <v>314</v>
      </c>
      <c r="N16" s="13" t="s">
        <v>314</v>
      </c>
      <c r="O16" s="13" t="s">
        <v>314</v>
      </c>
      <c r="P16" s="13" t="s">
        <v>314</v>
      </c>
      <c r="Q16" s="2" t="s">
        <v>314</v>
      </c>
      <c r="R16" s="2" t="s">
        <v>314</v>
      </c>
      <c r="S16" s="2" t="s">
        <v>314</v>
      </c>
      <c r="T16" s="2" t="s">
        <v>314</v>
      </c>
      <c r="U16" s="13" t="s">
        <v>314</v>
      </c>
      <c r="V16" s="13" t="s">
        <v>314</v>
      </c>
      <c r="W16" s="13" t="s">
        <v>314</v>
      </c>
      <c r="X16" s="13" t="s">
        <v>314</v>
      </c>
      <c r="Y16" s="13" t="s">
        <v>314</v>
      </c>
      <c r="Z16" s="13" t="s">
        <v>314</v>
      </c>
      <c r="AA16" s="13" t="s">
        <v>314</v>
      </c>
      <c r="AB16" s="13" t="s">
        <v>314</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4">
        <v>218</v>
      </c>
      <c r="B17" s="3" t="s">
        <v>28</v>
      </c>
      <c r="C17" s="3" t="s">
        <v>27</v>
      </c>
      <c r="D17" s="2" t="s">
        <v>399</v>
      </c>
      <c r="E17" s="15" t="s">
        <v>314</v>
      </c>
      <c r="F17" s="13" t="s">
        <v>314</v>
      </c>
      <c r="G17" s="13">
        <v>0.01</v>
      </c>
      <c r="H17" s="13">
        <v>0</v>
      </c>
      <c r="I17" s="13" t="s">
        <v>314</v>
      </c>
      <c r="J17" s="13" t="s">
        <v>314</v>
      </c>
      <c r="K17" s="13">
        <v>0.01</v>
      </c>
      <c r="L17" s="13">
        <v>0</v>
      </c>
      <c r="M17" s="13" t="s">
        <v>314</v>
      </c>
      <c r="N17" s="13" t="s">
        <v>314</v>
      </c>
      <c r="O17" s="13">
        <v>0.01</v>
      </c>
      <c r="P17" s="13">
        <v>0</v>
      </c>
      <c r="Q17" s="2" t="s">
        <v>314</v>
      </c>
      <c r="R17" s="2" t="s">
        <v>314</v>
      </c>
      <c r="S17" s="2" t="s">
        <v>314</v>
      </c>
      <c r="T17" s="2" t="s">
        <v>314</v>
      </c>
      <c r="U17" s="13" t="s">
        <v>314</v>
      </c>
      <c r="V17" s="13" t="s">
        <v>314</v>
      </c>
      <c r="W17" s="13" t="s">
        <v>314</v>
      </c>
      <c r="X17" s="13" t="s">
        <v>314</v>
      </c>
      <c r="Y17" s="13" t="s">
        <v>314</v>
      </c>
      <c r="Z17" s="13" t="s">
        <v>314</v>
      </c>
      <c r="AA17" s="13" t="s">
        <v>314</v>
      </c>
      <c r="AB17" s="13" t="s">
        <v>314</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4">
        <v>251</v>
      </c>
      <c r="B18" s="3" t="s">
        <v>1</v>
      </c>
      <c r="C18" s="3" t="s">
        <v>0</v>
      </c>
      <c r="D18" s="2" t="s">
        <v>399</v>
      </c>
      <c r="E18" s="6" t="s">
        <v>314</v>
      </c>
      <c r="F18" s="2" t="s">
        <v>314</v>
      </c>
      <c r="G18" s="2" t="s">
        <v>314</v>
      </c>
      <c r="H18" s="2" t="s">
        <v>314</v>
      </c>
      <c r="I18" s="2" t="s">
        <v>314</v>
      </c>
      <c r="J18" s="2" t="s">
        <v>314</v>
      </c>
      <c r="K18" s="2" t="s">
        <v>314</v>
      </c>
      <c r="L18" s="2" t="s">
        <v>314</v>
      </c>
      <c r="M18" s="2" t="s">
        <v>314</v>
      </c>
      <c r="N18" s="2" t="s">
        <v>314</v>
      </c>
      <c r="O18" s="2" t="s">
        <v>314</v>
      </c>
      <c r="P18" s="2" t="s">
        <v>314</v>
      </c>
      <c r="Q18" s="2" t="s">
        <v>314</v>
      </c>
      <c r="R18" s="2" t="s">
        <v>314</v>
      </c>
      <c r="S18" s="2" t="s">
        <v>314</v>
      </c>
      <c r="T18" s="2" t="s">
        <v>314</v>
      </c>
      <c r="U18" s="2" t="s">
        <v>314</v>
      </c>
      <c r="V18" s="2" t="s">
        <v>314</v>
      </c>
      <c r="W18" s="2" t="s">
        <v>314</v>
      </c>
      <c r="X18" s="2" t="s">
        <v>314</v>
      </c>
      <c r="Y18" s="13" t="s">
        <v>314</v>
      </c>
      <c r="Z18" s="13" t="s">
        <v>314</v>
      </c>
      <c r="AA18" s="13" t="s">
        <v>314</v>
      </c>
      <c r="AB18" s="13" t="s">
        <v>314</v>
      </c>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c r="XDR18" s="9"/>
      <c r="XDS18" s="9"/>
      <c r="XDT18" s="9"/>
      <c r="XDU18" s="9"/>
      <c r="XDV18" s="9"/>
      <c r="XDW18" s="9"/>
      <c r="XDX18" s="9"/>
      <c r="XDY18" s="9"/>
      <c r="XDZ18" s="9"/>
      <c r="XEA18" s="9"/>
      <c r="XEB18" s="9"/>
      <c r="XEC18" s="9"/>
      <c r="XED18" s="9"/>
      <c r="XEE18" s="9"/>
      <c r="XEF18" s="9"/>
      <c r="XEG18" s="9"/>
      <c r="XEH18" s="9"/>
      <c r="XEI18" s="9"/>
      <c r="XEJ18" s="9"/>
      <c r="XEK18" s="9"/>
      <c r="XEL18" s="9"/>
      <c r="XEM18" s="9"/>
      <c r="XEN18" s="9"/>
      <c r="XEO18" s="9"/>
      <c r="XEP18" s="9"/>
      <c r="XEQ18" s="9"/>
      <c r="XER18" s="9"/>
      <c r="XES18" s="9"/>
      <c r="XET18" s="9"/>
      <c r="XEU18" s="9"/>
      <c r="XEV18" s="9"/>
    </row>
    <row r="20" spans="1:16376">
      <c r="A20" s="4">
        <v>113</v>
      </c>
      <c r="B20" s="3" t="s">
        <v>145</v>
      </c>
      <c r="C20" s="3" t="s">
        <v>144</v>
      </c>
      <c r="D20" s="2" t="s">
        <v>399</v>
      </c>
      <c r="E20" s="13" t="s">
        <v>313</v>
      </c>
      <c r="F20" s="2" t="s">
        <v>329</v>
      </c>
      <c r="G20" s="15">
        <v>0</v>
      </c>
      <c r="H20" s="15">
        <v>0.5</v>
      </c>
      <c r="I20" s="13" t="s">
        <v>313</v>
      </c>
      <c r="J20" s="2" t="s">
        <v>329</v>
      </c>
      <c r="K20" s="13">
        <v>0.5</v>
      </c>
      <c r="L20" s="13">
        <v>0.5</v>
      </c>
      <c r="M20" s="13" t="s">
        <v>313</v>
      </c>
      <c r="N20" s="2" t="s">
        <v>329</v>
      </c>
      <c r="O20" s="13">
        <v>0.5</v>
      </c>
      <c r="P20" s="13">
        <v>0.5</v>
      </c>
      <c r="Q20" s="2" t="s">
        <v>314</v>
      </c>
      <c r="R20" s="2" t="s">
        <v>314</v>
      </c>
      <c r="S20" s="2" t="s">
        <v>314</v>
      </c>
      <c r="T20" s="2" t="s">
        <v>314</v>
      </c>
      <c r="U20" s="13" t="s">
        <v>314</v>
      </c>
      <c r="V20" s="13" t="s">
        <v>314</v>
      </c>
      <c r="W20" s="13" t="s">
        <v>314</v>
      </c>
      <c r="X20" s="13" t="s">
        <v>314</v>
      </c>
      <c r="Y20" s="13" t="s">
        <v>314</v>
      </c>
      <c r="Z20" s="13" t="s">
        <v>314</v>
      </c>
      <c r="AA20" s="13" t="s">
        <v>314</v>
      </c>
      <c r="AB20" s="13" t="s">
        <v>314</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27" customFormat="1">
      <c r="A21" s="22">
        <v>144</v>
      </c>
      <c r="B21" s="23" t="s">
        <v>109</v>
      </c>
      <c r="C21" s="23" t="s">
        <v>108</v>
      </c>
      <c r="D21" s="24" t="s">
        <v>399</v>
      </c>
      <c r="E21" s="25" t="s">
        <v>309</v>
      </c>
      <c r="F21" s="24" t="s">
        <v>329</v>
      </c>
      <c r="G21" s="25">
        <v>0</v>
      </c>
      <c r="H21" s="25">
        <v>0</v>
      </c>
      <c r="I21" s="25" t="s">
        <v>309</v>
      </c>
      <c r="J21" s="24" t="s">
        <v>329</v>
      </c>
      <c r="K21" s="25">
        <v>0</v>
      </c>
      <c r="L21" s="25">
        <v>0</v>
      </c>
      <c r="M21" s="25" t="s">
        <v>309</v>
      </c>
      <c r="N21" s="24" t="s">
        <v>329</v>
      </c>
      <c r="O21" s="25">
        <v>0</v>
      </c>
      <c r="P21" s="25">
        <v>0</v>
      </c>
      <c r="Q21" s="24" t="s">
        <v>314</v>
      </c>
      <c r="R21" s="24" t="s">
        <v>314</v>
      </c>
      <c r="S21" s="24" t="s">
        <v>314</v>
      </c>
      <c r="T21" s="24" t="s">
        <v>314</v>
      </c>
      <c r="U21" s="25" t="s">
        <v>314</v>
      </c>
      <c r="V21" s="25" t="s">
        <v>314</v>
      </c>
      <c r="W21" s="25" t="s">
        <v>314</v>
      </c>
      <c r="X21" s="25" t="s">
        <v>314</v>
      </c>
      <c r="Y21" s="25" t="s">
        <v>314</v>
      </c>
      <c r="Z21" s="25" t="s">
        <v>314</v>
      </c>
      <c r="AA21" s="25" t="s">
        <v>314</v>
      </c>
      <c r="AB21" s="25" t="s">
        <v>314</v>
      </c>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row>
    <row r="23" spans="1:16376">
      <c r="A23" s="4">
        <v>129</v>
      </c>
      <c r="B23" s="3" t="s">
        <v>127</v>
      </c>
      <c r="C23" s="3" t="s">
        <v>126</v>
      </c>
      <c r="D23" s="2" t="s">
        <v>400</v>
      </c>
      <c r="E23" s="13" t="s">
        <v>311</v>
      </c>
      <c r="F23" s="2" t="s">
        <v>2</v>
      </c>
      <c r="G23" s="13">
        <v>0.2</v>
      </c>
      <c r="H23" s="13">
        <v>0.2</v>
      </c>
      <c r="I23" s="13" t="s">
        <v>311</v>
      </c>
      <c r="J23" s="2" t="s">
        <v>2</v>
      </c>
      <c r="K23" s="13">
        <v>0.2</v>
      </c>
      <c r="L23" s="13">
        <v>0.2</v>
      </c>
      <c r="M23" s="13" t="s">
        <v>311</v>
      </c>
      <c r="N23" s="2" t="s">
        <v>2</v>
      </c>
      <c r="O23" s="13">
        <v>0</v>
      </c>
      <c r="P23" s="13">
        <v>0.2</v>
      </c>
      <c r="Q23" s="2" t="s">
        <v>321</v>
      </c>
      <c r="R23" s="2" t="s">
        <v>2</v>
      </c>
      <c r="S23" s="2">
        <v>1</v>
      </c>
      <c r="T23" s="2">
        <v>1</v>
      </c>
      <c r="U23" s="13" t="s">
        <v>314</v>
      </c>
      <c r="V23" s="13" t="s">
        <v>314</v>
      </c>
      <c r="W23" s="13" t="s">
        <v>314</v>
      </c>
      <c r="X23" s="13" t="s">
        <v>314</v>
      </c>
      <c r="Y23" s="13" t="s">
        <v>314</v>
      </c>
      <c r="Z23" s="13" t="s">
        <v>314</v>
      </c>
      <c r="AA23" s="13" t="s">
        <v>314</v>
      </c>
      <c r="AB23" s="13" t="s">
        <v>314</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4">
        <v>143</v>
      </c>
      <c r="B25" s="3" t="s">
        <v>111</v>
      </c>
      <c r="C25" s="3" t="s">
        <v>110</v>
      </c>
      <c r="D25" s="2" t="s">
        <v>399</v>
      </c>
      <c r="E25" s="13" t="s">
        <v>309</v>
      </c>
      <c r="F25" s="18" t="s">
        <v>329</v>
      </c>
      <c r="G25" s="13">
        <v>0.02</v>
      </c>
      <c r="H25" s="13">
        <v>0.02</v>
      </c>
      <c r="I25" s="13" t="s">
        <v>309</v>
      </c>
      <c r="J25" s="18" t="s">
        <v>329</v>
      </c>
      <c r="K25" s="15"/>
      <c r="L25" s="15">
        <v>0</v>
      </c>
      <c r="M25" s="13" t="s">
        <v>309</v>
      </c>
      <c r="N25" s="18" t="s">
        <v>329</v>
      </c>
      <c r="O25" s="13">
        <v>0.02</v>
      </c>
      <c r="P25" s="13">
        <v>0.02</v>
      </c>
      <c r="Q25" s="18" t="s">
        <v>314</v>
      </c>
      <c r="R25" s="18" t="s">
        <v>314</v>
      </c>
      <c r="S25" s="18" t="s">
        <v>314</v>
      </c>
      <c r="T25" s="18" t="s">
        <v>314</v>
      </c>
      <c r="U25" s="13" t="s">
        <v>314</v>
      </c>
      <c r="V25" s="13" t="s">
        <v>314</v>
      </c>
      <c r="W25" s="13" t="s">
        <v>314</v>
      </c>
      <c r="X25" s="13" t="s">
        <v>314</v>
      </c>
      <c r="Y25" s="13" t="s">
        <v>314</v>
      </c>
      <c r="Z25" s="13" t="s">
        <v>314</v>
      </c>
      <c r="AA25" s="13" t="s">
        <v>314</v>
      </c>
      <c r="AB25" s="13" t="s">
        <v>314</v>
      </c>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row>
    <row r="27" spans="1:16376">
      <c r="A27" s="4">
        <v>157</v>
      </c>
      <c r="B27" s="3" t="s">
        <v>94</v>
      </c>
      <c r="C27" s="3" t="s">
        <v>93</v>
      </c>
      <c r="D27" s="2" t="s">
        <v>399</v>
      </c>
      <c r="E27" s="15" t="s">
        <v>314</v>
      </c>
      <c r="F27" s="15" t="s">
        <v>314</v>
      </c>
      <c r="G27" s="15">
        <v>0.01</v>
      </c>
      <c r="H27" s="15">
        <v>0</v>
      </c>
      <c r="I27" s="15" t="s">
        <v>314</v>
      </c>
      <c r="J27" s="15" t="s">
        <v>314</v>
      </c>
      <c r="K27" s="15"/>
      <c r="L27" s="15">
        <v>0</v>
      </c>
      <c r="M27" s="15" t="s">
        <v>314</v>
      </c>
      <c r="N27" s="15" t="s">
        <v>314</v>
      </c>
      <c r="O27" s="15">
        <v>0.01</v>
      </c>
      <c r="P27" s="15" t="s">
        <v>314</v>
      </c>
      <c r="Q27" s="18" t="s">
        <v>314</v>
      </c>
      <c r="R27" s="18" t="s">
        <v>314</v>
      </c>
      <c r="S27" s="18" t="s">
        <v>314</v>
      </c>
      <c r="T27" s="18" t="s">
        <v>314</v>
      </c>
      <c r="U27" s="13" t="s">
        <v>314</v>
      </c>
      <c r="V27" s="13" t="s">
        <v>314</v>
      </c>
      <c r="W27" s="13" t="s">
        <v>314</v>
      </c>
      <c r="X27" s="13" t="s">
        <v>314</v>
      </c>
      <c r="Y27" s="13" t="s">
        <v>314</v>
      </c>
      <c r="Z27" s="13" t="s">
        <v>314</v>
      </c>
      <c r="AA27" s="13" t="s">
        <v>314</v>
      </c>
      <c r="AB27" s="13" t="s">
        <v>314</v>
      </c>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row>
    <row r="29" spans="1:16376">
      <c r="A29" s="4">
        <v>181</v>
      </c>
      <c r="B29" s="3" t="s">
        <v>68</v>
      </c>
      <c r="C29" s="3" t="s">
        <v>67</v>
      </c>
      <c r="D29" s="2" t="s">
        <v>399</v>
      </c>
      <c r="E29" s="13" t="s">
        <v>314</v>
      </c>
      <c r="F29" s="13" t="s">
        <v>314</v>
      </c>
      <c r="G29" s="13">
        <v>0</v>
      </c>
      <c r="H29" s="13">
        <v>0</v>
      </c>
      <c r="I29" s="13" t="s">
        <v>314</v>
      </c>
      <c r="J29" s="13" t="s">
        <v>314</v>
      </c>
      <c r="K29" s="13">
        <v>0.02</v>
      </c>
      <c r="L29" s="13">
        <v>0</v>
      </c>
      <c r="M29" s="13" t="s">
        <v>314</v>
      </c>
      <c r="N29" s="13" t="s">
        <v>314</v>
      </c>
      <c r="O29" s="13">
        <v>0.02</v>
      </c>
      <c r="P29" s="13">
        <v>0</v>
      </c>
      <c r="Q29" s="2" t="s">
        <v>314</v>
      </c>
      <c r="R29" s="2" t="s">
        <v>314</v>
      </c>
      <c r="S29" s="2" t="s">
        <v>314</v>
      </c>
      <c r="T29" s="2" t="s">
        <v>314</v>
      </c>
      <c r="U29" s="13" t="s">
        <v>314</v>
      </c>
      <c r="V29" s="13" t="s">
        <v>314</v>
      </c>
      <c r="W29" s="13" t="s">
        <v>314</v>
      </c>
      <c r="X29" s="13" t="s">
        <v>314</v>
      </c>
      <c r="Y29" s="13" t="s">
        <v>314</v>
      </c>
      <c r="Z29" s="13" t="s">
        <v>314</v>
      </c>
      <c r="AA29" s="13" t="s">
        <v>314</v>
      </c>
      <c r="AB29" s="13" t="s">
        <v>314</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4">
        <v>209</v>
      </c>
      <c r="B31" s="3" t="s">
        <v>38</v>
      </c>
      <c r="C31" s="3" t="s">
        <v>37</v>
      </c>
      <c r="D31" s="2" t="s">
        <v>400</v>
      </c>
      <c r="E31" s="13" t="s">
        <v>314</v>
      </c>
      <c r="F31" s="13" t="s">
        <v>314</v>
      </c>
      <c r="G31" s="13">
        <v>0.02</v>
      </c>
      <c r="H31" s="13">
        <v>0</v>
      </c>
      <c r="I31" s="13" t="s">
        <v>314</v>
      </c>
      <c r="J31" s="13" t="s">
        <v>314</v>
      </c>
      <c r="K31" s="13">
        <v>0.02</v>
      </c>
      <c r="L31" s="13">
        <v>0.02</v>
      </c>
      <c r="M31" s="13" t="s">
        <v>314</v>
      </c>
      <c r="N31" s="13" t="s">
        <v>314</v>
      </c>
      <c r="O31" s="13">
        <v>0.02</v>
      </c>
      <c r="P31" s="15" t="s">
        <v>324</v>
      </c>
      <c r="Q31" s="2" t="s">
        <v>321</v>
      </c>
      <c r="R31" s="2" t="s">
        <v>2</v>
      </c>
      <c r="S31" s="2">
        <v>1</v>
      </c>
      <c r="T31" s="2">
        <v>1</v>
      </c>
      <c r="U31" s="13" t="s">
        <v>314</v>
      </c>
      <c r="V31" s="13" t="s">
        <v>314</v>
      </c>
      <c r="W31" s="13" t="s">
        <v>314</v>
      </c>
      <c r="X31" s="13" t="s">
        <v>314</v>
      </c>
      <c r="Y31" s="13" t="s">
        <v>314</v>
      </c>
      <c r="Z31" s="13" t="s">
        <v>314</v>
      </c>
      <c r="AA31" s="13" t="s">
        <v>314</v>
      </c>
      <c r="AB31" s="13" t="s">
        <v>314</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18">
    <cfRule type="cellIs" dxfId="44" priority="33" operator="equal">
      <formula>"SINIESTRADA"</formula>
    </cfRule>
    <cfRule type="cellIs" dxfId="43" priority="34" operator="equal">
      <formula>"NO OPERADA"</formula>
    </cfRule>
    <cfRule type="cellIs" dxfId="42" priority="35" operator="equal">
      <formula>"OPERADA"</formula>
    </cfRule>
  </conditionalFormatting>
  <conditionalFormatting sqref="D18">
    <cfRule type="cellIs" dxfId="41" priority="31" operator="equal">
      <formula>"NO OPERAR"</formula>
    </cfRule>
    <cfRule type="cellIs" dxfId="40" priority="32" operator="equal">
      <formula>"OPERAR"</formula>
    </cfRule>
  </conditionalFormatting>
  <conditionalFormatting sqref="D20:D21">
    <cfRule type="cellIs" dxfId="39" priority="28" operator="equal">
      <formula>"SINIESTRADA"</formula>
    </cfRule>
    <cfRule type="cellIs" dxfId="38" priority="29" operator="equal">
      <formula>"NO OPERADA"</formula>
    </cfRule>
    <cfRule type="cellIs" dxfId="37" priority="30" operator="equal">
      <formula>"OPERADA"</formula>
    </cfRule>
  </conditionalFormatting>
  <conditionalFormatting sqref="D20:D21">
    <cfRule type="cellIs" dxfId="36" priority="26" operator="equal">
      <formula>"NO OPERAR"</formula>
    </cfRule>
    <cfRule type="cellIs" dxfId="35" priority="27" operator="equal">
      <formula>"OPERAR"</formula>
    </cfRule>
  </conditionalFormatting>
  <conditionalFormatting sqref="D23">
    <cfRule type="cellIs" dxfId="34" priority="23" operator="equal">
      <formula>"SINIESTRADA"</formula>
    </cfRule>
    <cfRule type="cellIs" dxfId="33" priority="24" operator="equal">
      <formula>"NO OPERADA"</formula>
    </cfRule>
    <cfRule type="cellIs" dxfId="32" priority="25" operator="equal">
      <formula>"OPERADA"</formula>
    </cfRule>
  </conditionalFormatting>
  <conditionalFormatting sqref="D23">
    <cfRule type="cellIs" dxfId="31" priority="21" operator="equal">
      <formula>"NO OPERAR"</formula>
    </cfRule>
    <cfRule type="cellIs" dxfId="30" priority="22" operator="equal">
      <formula>"OPERAR"</formula>
    </cfRule>
  </conditionalFormatting>
  <conditionalFormatting sqref="D25">
    <cfRule type="cellIs" dxfId="29" priority="18" operator="equal">
      <formula>"SINIESTRADA"</formula>
    </cfRule>
    <cfRule type="cellIs" dxfId="28" priority="19" operator="equal">
      <formula>"NO OPERADA"</formula>
    </cfRule>
    <cfRule type="cellIs" dxfId="27" priority="20" operator="equal">
      <formula>"OPERADA"</formula>
    </cfRule>
  </conditionalFormatting>
  <conditionalFormatting sqref="D25">
    <cfRule type="cellIs" dxfId="26" priority="16" operator="equal">
      <formula>"NO OPERAR"</formula>
    </cfRule>
    <cfRule type="cellIs" dxfId="25" priority="17" operator="equal">
      <formula>"OPERAR"</formula>
    </cfRule>
  </conditionalFormatting>
  <conditionalFormatting sqref="D27">
    <cfRule type="cellIs" dxfId="24" priority="13" operator="equal">
      <formula>"SINIESTRADA"</formula>
    </cfRule>
    <cfRule type="cellIs" dxfId="23" priority="14" operator="equal">
      <formula>"NO OPERADA"</formula>
    </cfRule>
    <cfRule type="cellIs" dxfId="22" priority="15" operator="equal">
      <formula>"OPERADA"</formula>
    </cfRule>
  </conditionalFormatting>
  <conditionalFormatting sqref="D27">
    <cfRule type="cellIs" dxfId="21" priority="11" operator="equal">
      <formula>"NO OPERAR"</formula>
    </cfRule>
    <cfRule type="cellIs" dxfId="20" priority="12" operator="equal">
      <formula>"OPERAR"</formula>
    </cfRule>
  </conditionalFormatting>
  <conditionalFormatting sqref="D29">
    <cfRule type="cellIs" dxfId="19" priority="8" operator="equal">
      <formula>"SINIESTRADA"</formula>
    </cfRule>
    <cfRule type="cellIs" dxfId="18" priority="9" operator="equal">
      <formula>"NO OPERADA"</formula>
    </cfRule>
    <cfRule type="cellIs" dxfId="17" priority="10" operator="equal">
      <formula>"OPERADA"</formula>
    </cfRule>
  </conditionalFormatting>
  <conditionalFormatting sqref="D29">
    <cfRule type="cellIs" dxfId="16" priority="6" operator="equal">
      <formula>"NO OPERAR"</formula>
    </cfRule>
    <cfRule type="cellIs" dxfId="15" priority="7" operator="equal">
      <formula>"OPERAR"</formula>
    </cfRule>
  </conditionalFormatting>
  <conditionalFormatting sqref="D31">
    <cfRule type="cellIs" dxfId="14" priority="3" operator="equal">
      <formula>"SINIESTRADA"</formula>
    </cfRule>
    <cfRule type="cellIs" dxfId="13" priority="4" operator="equal">
      <formula>"NO OPERADA"</formula>
    </cfRule>
    <cfRule type="cellIs" dxfId="12" priority="5" operator="equal">
      <formula>"OPERADA"</formula>
    </cfRule>
  </conditionalFormatting>
  <conditionalFormatting sqref="D31">
    <cfRule type="cellIs" dxfId="11" priority="1" operator="equal">
      <formula>"NO OPERAR"</formula>
    </cfRule>
    <cfRule type="cellIs" dxfId="10" priority="2" operator="equal">
      <formula>"OPERAR"</formula>
    </cfRule>
  </conditionalFormatting>
  <conditionalFormatting sqref="D16:D17 D2:D14">
    <cfRule type="cellIs" dxfId="9" priority="43" operator="equal">
      <formula>"SINIESTRADA"</formula>
    </cfRule>
    <cfRule type="cellIs" dxfId="8" priority="44" operator="equal">
      <formula>"NO OPERADA"</formula>
    </cfRule>
    <cfRule type="cellIs" dxfId="7" priority="45" operator="equal">
      <formula>"OPERADA"</formula>
    </cfRule>
  </conditionalFormatting>
  <conditionalFormatting sqref="D16:D17 D2:D14">
    <cfRule type="cellIs" dxfId="6" priority="41" operator="equal">
      <formula>"NO OPERAR"</formula>
    </cfRule>
    <cfRule type="cellIs" dxfId="5" priority="42" operator="equal">
      <formula>"OPERAR"</formula>
    </cfRule>
  </conditionalFormatting>
  <conditionalFormatting sqref="D15">
    <cfRule type="cellIs" dxfId="4" priority="38" operator="equal">
      <formula>"SINIESTRADA"</formula>
    </cfRule>
    <cfRule type="cellIs" dxfId="3" priority="39" operator="equal">
      <formula>"NO OPERADA"</formula>
    </cfRule>
    <cfRule type="cellIs" dxfId="2" priority="40" operator="equal">
      <formula>"OPERADA"</formula>
    </cfRule>
  </conditionalFormatting>
  <conditionalFormatting sqref="D15">
    <cfRule type="cellIs" dxfId="1" priority="36" operator="equal">
      <formula>"NO OPERAR"</formula>
    </cfRule>
    <cfRule type="cellIs" dxfId="0" priority="37" operator="equal">
      <formula>"OPERAR"</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TABLA1</vt:lpstr>
      <vt:lpstr>TABLA2</vt:lpstr>
      <vt:lpstr>TABLA3</vt:lpstr>
      <vt:lpstr>TABLA4</vt:lpstr>
      <vt:lpstr>FICHA VÍAS</vt:lpstr>
      <vt:lpstr>FICHA RESIDUOS</vt:lpstr>
      <vt:lpstr>FICHA PARARRAYOS</vt:lpstr>
      <vt:lpstr>FICHA EQUIPOS</vt:lpstr>
      <vt:lpstr>Hoja1</vt:lpstr>
      <vt:lpstr>TABLA1!Área_de_impresión</vt:lpstr>
      <vt:lpstr>TABLA2!Área_de_impresión</vt:lpstr>
      <vt:lpstr>TABLA3!Área_de_impresión</vt:lpstr>
      <vt:lpstr>TABLA1!Títulos_a_imprimir</vt:lpstr>
      <vt:lpstr>TABLA3!Títulos_a_imprimir</vt:lpstr>
      <vt:lpstr>TABLA4!Títulos_a_imprimir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Paola Rojas Redondo</cp:lastModifiedBy>
  <dcterms:created xsi:type="dcterms:W3CDTF">2014-09-02T20:08:10Z</dcterms:created>
  <dcterms:modified xsi:type="dcterms:W3CDTF">2015-06-30T21:19:07Z</dcterms:modified>
</cp:coreProperties>
</file>