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X - HISTORIA DEL HUMOR\"/>
    </mc:Choice>
  </mc:AlternateContent>
  <bookViews>
    <workbookView xWindow="0" yWindow="0" windowWidth="24000" windowHeight="9645" tabRatio="500" activeTab="1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6" l="1"/>
  <c r="C45" i="6"/>
  <c r="C53" i="6"/>
  <c r="C78" i="6"/>
  <c r="C88" i="6"/>
  <c r="C107" i="6"/>
  <c r="C117" i="6"/>
  <c r="C132" i="6"/>
  <c r="C133" i="6"/>
</calcChain>
</file>

<file path=xl/sharedStrings.xml><?xml version="1.0" encoding="utf-8"?>
<sst xmlns="http://schemas.openxmlformats.org/spreadsheetml/2006/main" count="210" uniqueCount="190">
  <si>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</si>
  <si>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</si>
  <si>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</si>
  <si>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</si>
  <si>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</si>
  <si>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</si>
  <si>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</si>
  <si>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</si>
  <si>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</si>
  <si>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</si>
  <si>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</si>
  <si>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</si>
  <si>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</si>
  <si>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</si>
  <si>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</si>
  <si>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</si>
  <si>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</si>
  <si>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</si>
  <si>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</si>
  <si>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</si>
  <si>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</si>
  <si>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</si>
  <si>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</si>
  <si>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</si>
  <si>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</si>
  <si>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</si>
  <si>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</si>
  <si>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</si>
  <si>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</si>
  <si>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</si>
  <si>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</si>
  <si>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</si>
  <si>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</si>
  <si>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</si>
  <si>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Casa productora: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</si>
  <si>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</si>
  <si>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</si>
  <si>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</si>
  <si>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</si>
  <si>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</si>
  <si>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</si>
  <si>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</si>
  <si>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</si>
  <si>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</si>
  <si>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</si>
  <si>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</si>
  <si>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</si>
  <si>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</si>
  <si>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</si>
  <si>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</si>
  <si>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</si>
  <si>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</si>
  <si>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</si>
  <si>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</si>
  <si>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</si>
  <si>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</si>
  <si>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</si>
  <si>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</si>
  <si>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</si>
  <si>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</si>
  <si>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</si>
  <si>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</si>
  <si>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</si>
  <si>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</si>
  <si>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</si>
  <si>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</si>
  <si>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</si>
  <si>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</si>
  <si>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</si>
  <si>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</si>
  <si>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</si>
  <si>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</si>
  <si>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</si>
  <si>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</si>
  <si>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</si>
  <si>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</si>
  <si>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</si>
  <si>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</si>
  <si>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</si>
  <si>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</si>
  <si>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</si>
  <si>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</si>
  <si>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</si>
  <si>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</si>
  <si>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</si>
  <si>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</si>
  <si>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</si>
  <si>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</si>
  <si>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</si>
  <si>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</si>
  <si>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Productor: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</si>
  <si>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</si>
  <si>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</si>
  <si>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</si>
  <si>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</si>
  <si>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</si>
  <si>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</si>
  <si>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</si>
  <si>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</si>
  <si>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</si>
  <si>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</si>
  <si>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</si>
  <si>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</si>
  <si>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</si>
  <si>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</si>
  <si>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</si>
  <si>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</si>
  <si>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</si>
  <si>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</si>
  <si>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</si>
  <si>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</si>
  <si>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</si>
  <si>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</si>
  <si>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</si>
  <si>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</si>
  <si>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</si>
  <si>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</si>
  <si>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</si>
  <si>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</si>
  <si>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</si>
  <si>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</si>
  <si>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</si>
  <si>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</si>
  <si>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</si>
  <si>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</si>
  <si>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</si>
  <si>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</si>
  <si>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</si>
  <si>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</si>
  <si>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</si>
  <si>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</si>
  <si>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</si>
  <si>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</si>
  <si>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</si>
  <si>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</si>
  <si>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</si>
  <si>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</si>
  <si>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</si>
  <si>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</si>
  <si>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</si>
  <si>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</si>
  <si>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</si>
  <si>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</si>
  <si>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</si>
  <si>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</si>
  <si>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</si>
  <si>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</si>
  <si>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</si>
  <si>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</si>
  <si>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</si>
  <si>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</si>
  <si>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</si>
  <si>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</si>
  <si>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</si>
  <si>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</si>
  <si>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</si>
  <si>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</si>
  <si>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</si>
  <si>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</si>
  <si>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</si>
  <si>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</si>
  <si>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</si>
  <si>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</si>
  <si>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</si>
  <si>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</si>
  <si>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</si>
  <si>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</si>
  <si>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</si>
  <si>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</si>
  <si>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  <family val="2"/>
      </rPr>
      <t>/camarógrafo</t>
    </r>
  </si>
  <si>
    <t>Diseño de producción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</si>
  <si>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</si>
  <si>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</si>
  <si>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</si>
  <si>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</si>
  <si>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</si>
  <si>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</si>
  <si>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</si>
  <si>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</si>
  <si>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>Seudonimo:</t>
  </si>
  <si>
    <t>Anexo 7</t>
  </si>
  <si>
    <t>Jefe de contenidos multiplataforma</t>
  </si>
  <si>
    <t>CONTENIDOS MULTIPLATAFORMA</t>
  </si>
  <si>
    <t>TOTAL CONTENIDOS MULTIPLATAFORMA</t>
  </si>
  <si>
    <t>DISEÑO PROPUESTA MULTIPLATAFORMA</t>
  </si>
  <si>
    <t>ALISTAMIENTO MULTIPLATAFORMA</t>
  </si>
  <si>
    <t>REVISIÓN MULTIPLATAFORMA</t>
  </si>
  <si>
    <t>AJUSTE MULTIPLATAFORMAS</t>
  </si>
  <si>
    <t>FINALIZACIÓN MULTIPLATAFORMAS</t>
  </si>
  <si>
    <t>PRODUCCIÓN MULTIPLATAFORMAS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</si>
</sst>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u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i/>
      <sz val="9"/>
      <color indexed="12"/>
      <name val="Arial Narrow"/>
      <family val="2"/>
    </font>
    <font>
      <b/>
      <sz val="11"/>
      <name val="Arial Narrow"/>
      <family val="2"/>
    </font>
    <font>
      <b/>
      <sz val="20"/>
      <name val="Arial Narrow"/>
      <family val="2"/>
    </font>
    <font>
      <u/>
      <sz val="10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0</xdr:row>
      <xdr:rowOff>63500</xdr:rowOff>
    </xdr:from>
    <xdr:to>
      <xdr:col>3</xdr:col>
      <xdr:colOff>38100</xdr:colOff>
      <xdr:row>4</xdr:row>
      <xdr:rowOff>139700</xdr:rowOff>
    </xdr:to>
    <xdr:pic>
      <xdr:nvPicPr>
        <xdr:cNvPr id="6212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600" y="63500"/>
          <a:ext cx="2146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28</xdr:col>
      <xdr:colOff>317500</xdr:colOff>
      <xdr:row>0</xdr:row>
      <xdr:rowOff>0</xdr:rowOff>
    </xdr:from>
    <xdr:to>
      <xdr:col>33</xdr:col>
      <xdr:colOff>0</xdr:colOff>
      <xdr:row>9</xdr:row>
      <xdr:rowOff>139700</xdr:rowOff>
    </xdr:to>
    <xdr:pic>
      <xdr:nvPicPr>
        <xdr:cNvPr id="3394" name="6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1100" y="0"/>
          <a:ext cx="20320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opLeftCell="A103" workbookViewId="0">
      <selection activeCell="B117" sqref="B117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180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170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0" t="s">
        <v>93</v>
      </c>
      <c r="C9" s="41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0" t="s">
        <v>94</v>
      </c>
      <c r="C10" s="41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103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102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B14" s="3" t="s">
        <v>100</v>
      </c>
      <c r="C14" s="2"/>
      <c r="D14" s="3"/>
      <c r="E14" s="3"/>
      <c r="F14" s="3"/>
      <c r="G14" s="3"/>
      <c r="H14" s="3"/>
      <c r="I14" s="3"/>
      <c r="J14" s="3"/>
      <c r="K14" s="3"/>
    </row>
    <row r="15" spans="1:11" ht="13.5" x14ac:dyDescent="0.25">
      <c r="A15" s="3"/>
      <c r="B15" s="3" t="s">
        <v>101</v>
      </c>
      <c r="C15" s="2"/>
      <c r="D15" s="3"/>
      <c r="E15" s="3"/>
      <c r="F15" s="3"/>
      <c r="G15" s="3"/>
      <c r="H15" s="3"/>
      <c r="I15" s="3"/>
      <c r="J15" s="3"/>
      <c r="K15" s="3"/>
    </row>
    <row r="16" spans="1:11" ht="13.5" x14ac:dyDescent="0.25">
      <c r="A16" s="3"/>
      <c r="B16" s="4" t="s">
        <v>169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5" t="s">
        <v>33</v>
      </c>
      <c r="C18" s="6"/>
      <c r="D18" s="3"/>
      <c r="E18" s="3"/>
      <c r="F18" s="3"/>
      <c r="G18" s="3"/>
      <c r="H18" s="3"/>
      <c r="I18" s="3"/>
      <c r="J18" s="3"/>
      <c r="K18" s="3"/>
    </row>
    <row r="19" spans="1:11" ht="16.5" x14ac:dyDescent="0.3">
      <c r="A19" s="3"/>
      <c r="B19" s="7" t="s">
        <v>90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25">
      <c r="A20" s="3"/>
      <c r="B20" s="9" t="s">
        <v>179</v>
      </c>
      <c r="C20" s="8"/>
      <c r="D20" s="3"/>
      <c r="E20" s="3"/>
      <c r="F20" s="3"/>
      <c r="G20" s="3"/>
      <c r="H20" s="3"/>
      <c r="I20" s="3"/>
      <c r="J20" s="3"/>
      <c r="K20" s="3"/>
    </row>
    <row r="21" spans="1:11" ht="16.5" x14ac:dyDescent="0.3">
      <c r="A21" s="3"/>
      <c r="B21" s="10" t="s">
        <v>91</v>
      </c>
      <c r="C21" s="11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12"/>
      <c r="C22" s="12"/>
      <c r="D22" s="3"/>
      <c r="E22" s="3"/>
      <c r="F22" s="3"/>
      <c r="G22" s="3"/>
      <c r="H22" s="3"/>
      <c r="I22" s="3"/>
      <c r="J22" s="3"/>
      <c r="K22" s="3"/>
    </row>
    <row r="23" spans="1:11" ht="20.100000000000001" customHeight="1" x14ac:dyDescent="0.25">
      <c r="A23" s="3"/>
      <c r="B23" s="26" t="s">
        <v>86</v>
      </c>
      <c r="C23" s="26" t="s">
        <v>61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44" t="s">
        <v>35</v>
      </c>
      <c r="C24" s="45"/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36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37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38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130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71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131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51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52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7" t="s">
        <v>132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9" t="s">
        <v>53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88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54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27" t="s">
        <v>73</v>
      </c>
      <c r="C37" s="28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thickBot="1" x14ac:dyDescent="0.3">
      <c r="A38" s="3"/>
      <c r="B38" s="30" t="s">
        <v>95</v>
      </c>
      <c r="C38" s="31">
        <f>SUM(C25:C37)</f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8" t="s">
        <v>39</v>
      </c>
      <c r="C39" s="39"/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133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74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49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32" t="s">
        <v>134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x14ac:dyDescent="0.25">
      <c r="A44" s="3"/>
      <c r="B44" s="27" t="s">
        <v>73</v>
      </c>
      <c r="C44" s="28"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thickBot="1" x14ac:dyDescent="0.3">
      <c r="A45" s="3"/>
      <c r="B45" s="30" t="s">
        <v>96</v>
      </c>
      <c r="C45" s="31">
        <f>SUM(C40:C44)</f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38" t="s">
        <v>72</v>
      </c>
      <c r="C46" s="39"/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135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75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76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77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78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27" t="s">
        <v>73</v>
      </c>
      <c r="C52" s="28"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thickBot="1" x14ac:dyDescent="0.3">
      <c r="A53" s="3"/>
      <c r="B53" s="33" t="s">
        <v>97</v>
      </c>
      <c r="C53" s="31">
        <f>SUM(C47:C52)</f>
        <v>0</v>
      </c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8" t="s">
        <v>178</v>
      </c>
      <c r="C54" s="39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42" t="s">
        <v>136</v>
      </c>
      <c r="C55" s="43"/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79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27" t="s">
        <v>80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32" t="s">
        <v>81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82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27" t="s">
        <v>137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83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32" t="s">
        <v>84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138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27" t="s">
        <v>139</v>
      </c>
      <c r="C64" s="28">
        <v>0</v>
      </c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42" t="s">
        <v>140</v>
      </c>
      <c r="C65" s="43"/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87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27" t="s">
        <v>141</v>
      </c>
      <c r="C67" s="28">
        <v>0</v>
      </c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42" t="s">
        <v>176</v>
      </c>
      <c r="C68" s="43"/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42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40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142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89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41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32" t="s">
        <v>143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55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144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x14ac:dyDescent="0.25">
      <c r="A77" s="3"/>
      <c r="B77" s="27" t="s">
        <v>73</v>
      </c>
      <c r="C77" s="28"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thickBot="1" x14ac:dyDescent="0.3">
      <c r="A78" s="3"/>
      <c r="B78" s="30" t="s">
        <v>177</v>
      </c>
      <c r="C78" s="31">
        <f>SUM(C56:C77)</f>
        <v>0</v>
      </c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8" t="s">
        <v>44</v>
      </c>
      <c r="C79" s="39"/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43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145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56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57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58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59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32" t="s">
        <v>60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x14ac:dyDescent="0.25">
      <c r="A87" s="3"/>
      <c r="B87" s="27" t="s">
        <v>73</v>
      </c>
      <c r="C87" s="28"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thickBot="1" x14ac:dyDescent="0.3">
      <c r="A88" s="3"/>
      <c r="B88" s="30" t="s">
        <v>98</v>
      </c>
      <c r="C88" s="31">
        <f>SUM(C80:C87)</f>
        <v>0</v>
      </c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8" t="s">
        <v>146</v>
      </c>
      <c r="C89" s="39"/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147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148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149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150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151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152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153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32" t="s">
        <v>154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155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27" t="s">
        <v>156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157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2" t="s">
        <v>158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4" t="s">
        <v>159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160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161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32" t="s">
        <v>42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x14ac:dyDescent="0.25">
      <c r="A106" s="3"/>
      <c r="B106" s="27" t="s">
        <v>73</v>
      </c>
      <c r="C106" s="28"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thickBot="1" x14ac:dyDescent="0.3">
      <c r="A107" s="3"/>
      <c r="B107" s="30" t="s">
        <v>162</v>
      </c>
      <c r="C107" s="31">
        <f>SUM(C90:C106)</f>
        <v>0</v>
      </c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8" t="s">
        <v>182</v>
      </c>
      <c r="C108" s="39"/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181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163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2" t="s">
        <v>164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4" t="s">
        <v>165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166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167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32" t="s">
        <v>168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x14ac:dyDescent="0.25">
      <c r="A116" s="3"/>
      <c r="B116" s="27" t="s">
        <v>73</v>
      </c>
      <c r="C116" s="28"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thickBot="1" x14ac:dyDescent="0.3">
      <c r="A117" s="3"/>
      <c r="B117" s="30" t="s">
        <v>183</v>
      </c>
      <c r="C117" s="31">
        <f>SUM(C109:C116)</f>
        <v>0</v>
      </c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38" t="s">
        <v>45</v>
      </c>
      <c r="C118" s="39"/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46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63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50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7" t="s">
        <v>64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9" t="s">
        <v>65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66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27" t="s">
        <v>47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35" t="s">
        <v>67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48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68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69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70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x14ac:dyDescent="0.25">
      <c r="A131" s="3"/>
      <c r="B131" s="27" t="s">
        <v>73</v>
      </c>
      <c r="C131" s="28"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12.95" customHeight="1" thickBot="1" x14ac:dyDescent="0.3">
      <c r="A132" s="3"/>
      <c r="B132" s="30" t="s">
        <v>99</v>
      </c>
      <c r="C132" s="31">
        <f>SUM(C119:C131)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thickBot="1" x14ac:dyDescent="0.3">
      <c r="A133" s="3"/>
      <c r="B133" s="36" t="s">
        <v>175</v>
      </c>
      <c r="C133" s="37">
        <f>C38+C45+C53+C78+C88+C107+C117+C132</f>
        <v>0</v>
      </c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95" customHeight="1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  <row r="282" spans="2:3" ht="13.5" x14ac:dyDescent="0.25">
      <c r="B282" s="3"/>
      <c r="C282" s="3"/>
    </row>
  </sheetData>
  <mergeCells count="13">
    <mergeCell ref="B108:C108"/>
    <mergeCell ref="B118:C118"/>
    <mergeCell ref="B9:C9"/>
    <mergeCell ref="B10:C10"/>
    <mergeCell ref="B55:C55"/>
    <mergeCell ref="B65:C65"/>
    <mergeCell ref="B68:C68"/>
    <mergeCell ref="B24:C24"/>
    <mergeCell ref="B39:C39"/>
    <mergeCell ref="B46:C46"/>
    <mergeCell ref="B54:C54"/>
    <mergeCell ref="B79:C79"/>
    <mergeCell ref="B89:C8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tabSelected="1" topLeftCell="A40" zoomScaleSheetLayoutView="100" workbookViewId="0">
      <selection activeCell="E35" sqref="E35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18"/>
    </row>
    <row r="3" spans="2:36" s="12" customFormat="1" ht="18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18"/>
    </row>
    <row r="4" spans="2:36" s="12" customFormat="1" ht="26.1" customHeight="1" x14ac:dyDescent="0.35">
      <c r="B4" s="59" t="s">
        <v>124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8"/>
    </row>
    <row r="5" spans="2:36" s="18" customFormat="1" ht="15" customHeight="1" x14ac:dyDescent="0.2">
      <c r="B5" s="16" t="s">
        <v>103</v>
      </c>
      <c r="C5" s="17"/>
      <c r="AH5" s="12"/>
    </row>
    <row r="6" spans="2:36" s="18" customFormat="1" x14ac:dyDescent="0.2">
      <c r="B6" s="18" t="s">
        <v>126</v>
      </c>
      <c r="AH6" s="12"/>
      <c r="AI6" s="12"/>
      <c r="AJ6" s="12"/>
    </row>
    <row r="7" spans="2:36" s="18" customFormat="1" x14ac:dyDescent="0.2">
      <c r="B7" s="18" t="s">
        <v>127</v>
      </c>
      <c r="AH7" s="12"/>
      <c r="AI7" s="12"/>
      <c r="AJ7" s="12"/>
    </row>
    <row r="8" spans="2:36" s="18" customFormat="1" x14ac:dyDescent="0.2">
      <c r="B8" s="18" t="s">
        <v>128</v>
      </c>
      <c r="AH8" s="12"/>
      <c r="AI8" s="12"/>
      <c r="AJ8" s="12"/>
    </row>
    <row r="9" spans="2:36" s="18" customFormat="1" x14ac:dyDescent="0.2">
      <c r="B9" s="18" t="s">
        <v>129</v>
      </c>
      <c r="AH9" s="12"/>
      <c r="AI9" s="12"/>
      <c r="AJ9" s="12"/>
    </row>
    <row r="10" spans="2:36" s="18" customFormat="1" x14ac:dyDescent="0.2">
      <c r="B10" s="18" t="s">
        <v>123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60" t="s">
        <v>180</v>
      </c>
      <c r="AF11" s="60"/>
      <c r="AG11" s="60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60" t="s">
        <v>170</v>
      </c>
      <c r="AF12" s="60"/>
      <c r="AG12" s="60"/>
    </row>
    <row r="13" spans="2:36" s="12" customFormat="1" ht="12.95" customHeight="1" x14ac:dyDescent="0.3">
      <c r="B13" s="7" t="s">
        <v>179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 t="s">
        <v>34</v>
      </c>
      <c r="C14" s="21"/>
      <c r="D14" s="21"/>
      <c r="E14" s="21"/>
      <c r="F14" s="21"/>
      <c r="G14" s="8"/>
    </row>
    <row r="15" spans="2:36" s="12" customFormat="1" ht="16.5" x14ac:dyDescent="0.3">
      <c r="B15" s="10" t="s">
        <v>91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58" t="s">
        <v>62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6" ht="15" customHeight="1" x14ac:dyDescent="0.2">
      <c r="B18" s="53" t="s">
        <v>85</v>
      </c>
      <c r="C18" s="54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6" t="s">
        <v>104</v>
      </c>
      <c r="C19" s="23" t="s">
        <v>105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6"/>
      <c r="C20" s="23" t="s">
        <v>106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5" t="s">
        <v>32</v>
      </c>
      <c r="C21" s="23" t="s">
        <v>92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26.25" customHeight="1" x14ac:dyDescent="0.2">
      <c r="A22" s="12"/>
      <c r="B22" s="55"/>
      <c r="C22" s="23" t="s">
        <v>184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5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55"/>
      <c r="C24" s="23" t="s">
        <v>110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55"/>
      <c r="C25" s="23" t="s">
        <v>107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5"/>
      <c r="C26" s="23" t="s">
        <v>104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47"/>
      <c r="C27" s="23" t="s">
        <v>109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47" t="s">
        <v>39</v>
      </c>
      <c r="C28" s="23" t="s">
        <v>108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48"/>
      <c r="C29" s="23" t="s">
        <v>171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48"/>
      <c r="C30" s="23" t="s">
        <v>111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48"/>
      <c r="C31" s="23" t="s">
        <v>112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22.5" customHeight="1" x14ac:dyDescent="0.2">
      <c r="A32" s="12"/>
      <c r="B32" s="48"/>
      <c r="C32" s="23" t="s">
        <v>189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48"/>
      <c r="C33" s="23" t="s">
        <v>172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48"/>
      <c r="C34" s="23" t="s">
        <v>107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48"/>
      <c r="C35" s="23" t="s">
        <v>104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49"/>
      <c r="C36" s="23" t="s">
        <v>109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47" t="s">
        <v>45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48"/>
      <c r="C38" s="23" t="s">
        <v>113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48"/>
      <c r="C39" s="23" t="s">
        <v>114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48"/>
      <c r="C40" s="23" t="s">
        <v>115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48"/>
      <c r="C41" s="23" t="s">
        <v>116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48"/>
      <c r="C42" s="23" t="s">
        <v>173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48"/>
      <c r="C43" s="23" t="s">
        <v>117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48"/>
      <c r="C44" s="23" t="s">
        <v>118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48"/>
      <c r="C45" s="23" t="s">
        <v>119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27.75" customHeight="1" x14ac:dyDescent="0.2">
      <c r="A46" s="12"/>
      <c r="B46" s="48"/>
      <c r="C46" s="23" t="s">
        <v>185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48"/>
      <c r="C47" s="23" t="s">
        <v>186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48"/>
      <c r="C48" s="23" t="s">
        <v>187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49"/>
      <c r="C49" s="23" t="s">
        <v>174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23.25" customHeight="1" x14ac:dyDescent="0.2">
      <c r="A50" s="12"/>
      <c r="B50" s="50" t="s">
        <v>120</v>
      </c>
      <c r="C50" s="23" t="s">
        <v>125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26.25" customHeight="1" x14ac:dyDescent="0.2">
      <c r="A51" s="12"/>
      <c r="B51" s="51"/>
      <c r="C51" s="23" t="s">
        <v>188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1"/>
      <c r="C52" s="23" t="s">
        <v>121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30.75" customHeight="1" x14ac:dyDescent="0.2">
      <c r="A53" s="12"/>
      <c r="B53" s="52"/>
      <c r="C53" s="23" t="s">
        <v>122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2">
    <mergeCell ref="B2:AG2"/>
    <mergeCell ref="B3:AG3"/>
    <mergeCell ref="B17:AG17"/>
    <mergeCell ref="B4:AG4"/>
    <mergeCell ref="AE11:AG11"/>
    <mergeCell ref="AE12:AG12"/>
    <mergeCell ref="B19:B20"/>
    <mergeCell ref="B28:B36"/>
    <mergeCell ref="B50:B53"/>
    <mergeCell ref="B37:B49"/>
    <mergeCell ref="B18:C18"/>
    <mergeCell ref="B21:B27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Adriana Paola Polania Figueroa</cp:lastModifiedBy>
  <cp:lastPrinted>2007-09-18T00:47:00Z</cp:lastPrinted>
  <dcterms:created xsi:type="dcterms:W3CDTF">2007-08-22T20:05:46Z</dcterms:created>
  <dcterms:modified xsi:type="dcterms:W3CDTF">2016-05-03T22:30:36Z</dcterms:modified>
</cp:coreProperties>
</file>